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'Teams'!$B$2:$B$6</definedName>
    <definedName name="BackyardBuddies">'Teams'!$C$2:$C$3</definedName>
    <definedName name="BallaaratDogObedienceClub">'Teams'!$D$2:$D$15</definedName>
    <definedName name="BelconnenDogObedienceClub">'Teams'!$E$2:$E$16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'Teams'!$H$2:$H$15</definedName>
    <definedName name="CroydonDistrictObedienceDogClub">'Teams'!$H$2:$H$15</definedName>
    <definedName name="DoverGardensDogObedienceClub">'Teams'!$I$2:$I$4</definedName>
    <definedName name="EastsideFlyersFlyballTeam">'Teams'!$J$2:$J$16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'Teams'!$M$2:$M$30</definedName>
    <definedName name="FrankstonDogObedienceClubInc">'Teams'!$N$2:$N$9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'Teams'!$AB$2:$AB$7</definedName>
    <definedName name="SouthCoastDogTrainingClubInc">'Teams'!$AC$2:$AC$14</definedName>
    <definedName name="SouthernCrossFlyball">'Teams'!$AD$2:$AD$21</definedName>
    <definedName name="StGeorgeFlyballClub">'Teams'!$AE$2:$AE$21</definedName>
    <definedName name="SutherlandShireDogTrainingClub">'Teams'!$AF$2:$AF$12</definedName>
    <definedName name="SydneyPsychosFlyballTeam">'Teams'!$AG$2:$AG$11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<sst xmlns="http://schemas.openxmlformats.org/spreadsheetml/2006/main" count="509" uniqueCount="500">
  <si>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</si>
  <si>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</si>
  <si>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</si>
  <si>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</si>
  <si>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</si>
  <si>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</si>
  <si>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</si>
  <si>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</si>
  <si>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</si>
  <si>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</si>
  <si>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</si>
  <si>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</si>
  <si>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</si>
  <si>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</si>
  <si>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</si>
  <si>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</si>
  <si>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</si>
  <si>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</si>
  <si>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</si>
  <si>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</si>
  <si>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</si>
  <si>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</si>
  <si>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</si>
  <si>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</si>
  <si>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</si>
  <si>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</si>
  <si>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</si>
  <si>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</si>
  <si>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</si>
  <si>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</si>
  <si>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</si>
  <si>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</si>
  <si>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</si>
  <si>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</si>
  <si>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</si>
  <si>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</si>
  <si>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</si>
  <si>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</si>
  <si>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</si>
  <si>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</si>
  <si>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</si>
  <si>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</si>
  <si>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</si>
  <si>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</si>
  <si>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</si>
  <si>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</si>
  <si>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</si>
  <si>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</si>
  <si>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</si>
  <si>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</si>
  <si>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</si>
  <si>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</si>
  <si>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</si>
  <si>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</si>
  <si>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</si>
  <si>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</si>
  <si>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</si>
  <si>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</si>
  <si>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</si>
  <si>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</si>
  <si>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</si>
  <si>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</si>
  <si>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</si>
  <si>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</si>
  <si>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</si>
  <si>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</si>
  <si>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</si>
  <si>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</si>
  <si>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</si>
  <si>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</si>
  <si>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</si>
  <si>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</si>
  <si>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</si>
  <si>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</si>
  <si>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</si>
  <si>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</si>
  <si>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</si>
  <si>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</si>
  <si>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</si>
  <si>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</si>
  <si>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</si>
  <si>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</si>
  <si>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</si>
  <si>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</si>
  <si>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</si>
  <si>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</si>
  <si>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</si>
  <si>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</si>
  <si>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</si>
  <si>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</si>
  <si>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</si>
  <si>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</si>
  <si>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</si>
  <si>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</si>
  <si>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</si>
  <si>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</si>
  <si>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</si>
  <si>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</si>
  <si>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</si>
  <si>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</si>
  <si>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</si>
  <si>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</si>
  <si>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</si>
  <si>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</si>
  <si>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</si>
  <si>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</si>
  <si>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</si>
  <si>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</si>
  <si>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</si>
  <si>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</si>
  <si>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</si>
  <si>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</si>
  <si>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</si>
  <si>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</si>
  <si>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</si>
  <si>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</si>
  <si>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</si>
  <si>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</si>
  <si>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</si>
  <si>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</si>
  <si>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</si>
  <si>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</si>
  <si>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</si>
  <si>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</si>
  <si>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</si>
  <si>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</si>
  <si>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</si>
  <si>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</si>
  <si>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</si>
  <si>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</si>
  <si>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</si>
  <si>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</si>
  <si>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</si>
  <si>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</si>
  <si>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</si>
  <si>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</si>
  <si>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</si>
  <si>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</si>
  <si>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</si>
  <si>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</si>
  <si>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</si>
  <si>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</si>
  <si>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</si>
  <si>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</si>
  <si>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</si>
  <si>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</si>
  <si>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</si>
  <si>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</si>
  <si>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</si>
  <si>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</si>
  <si>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</si>
  <si>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</si>
  <si>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</si>
  <si>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</si>
  <si>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</si>
  <si>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</si>
  <si>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</si>
  <si>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</si>
  <si>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</si>
  <si>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</si>
  <si>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</si>
  <si>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</si>
  <si>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</si>
  <si>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</si>
  <si>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</si>
  <si>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</si>
  <si>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</si>
  <si>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</si>
  <si>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</si>
  <si>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</si>
  <si>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</si>
  <si>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</si>
  <si>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</si>
  <si>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</si>
  <si>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</si>
  <si>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</si>
  <si>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</si>
  <si>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</si>
  <si>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</si>
  <si>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</si>
  <si>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</si>
  <si>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</si>
  <si>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</si>
  <si>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</si>
  <si>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</si>
  <si>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</si>
  <si>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</si>
  <si>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</si>
  <si>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</si>
  <si>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</si>
  <si>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</si>
  <si>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</si>
  <si>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</si>
  <si>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</si>
  <si>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</si>
  <si>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</si>
  <si>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</si>
  <si>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</si>
  <si>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</si>
  <si>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</si>
  <si>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</si>
  <si>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</si>
  <si>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</si>
  <si>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</si>
  <si>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</si>
  <si>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</si>
  <si>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</si>
  <si>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</si>
  <si>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</si>
  <si>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</si>
  <si>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</si>
  <si>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</si>
  <si>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</si>
  <si>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</si>
  <si>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</si>
  <si>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</si>
  <si>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</si>
  <si>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</si>
  <si>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</si>
  <si>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</si>
  <si>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</si>
  <si>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</si>
  <si>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</si>
  <si>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</si>
  <si>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</si>
  <si>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</si>
  <si>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</si>
  <si>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</si>
  <si>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</si>
  <si>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</si>
  <si>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</si>
  <si>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</si>
  <si>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</si>
  <si>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</si>
  <si>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</si>
  <si>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</si>
  <si>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</si>
  <si>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</si>
  <si>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</si>
  <si>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</si>
  <si>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</si>
  <si>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</si>
  <si>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</si>
  <si>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</si>
  <si>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</si>
  <si>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</si>
  <si>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</si>
  <si>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</si>
  <si>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</si>
  <si>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</si>
  <si>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</si>
  <si>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</si>
  <si>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</si>
  <si>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</si>
  <si>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</si>
  <si>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</si>
  <si>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</si>
  <si>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</si>
  <si>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</si>
  <si>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</si>
  <si>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</si>
  <si>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</si>
  <si>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</si>
  <si>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</si>
  <si>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</si>
  <si>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</si>
  <si>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</si>
  <si>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</si>
  <si>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</si>
  <si>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</si>
  <si>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</si>
  <si>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</si>
  <si>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</si>
  <si>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</si>
  <si>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</si>
  <si>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</si>
  <si>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</si>
  <si>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</si>
  <si>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</si>
  <si>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</si>
  <si>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</si>
  <si>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</si>
  <si>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</si>
  <si>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</si>
  <si>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</si>
  <si>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</si>
  <si>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</si>
  <si>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</si>
  <si>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</si>
  <si>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</si>
  <si>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</si>
  <si>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</si>
  <si>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</si>
  <si>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</si>
  <si>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</si>
  <si>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</si>
  <si>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</si>
  <si>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</si>
  <si>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</si>
  <si>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</si>
  <si>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</si>
  <si>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</si>
  <si>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</si>
  <si>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</si>
  <si>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</si>
  <si>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</si>
  <si>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</si>
  <si>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</si>
  <si>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</si>
  <si>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</si>
  <si>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</si>
  <si>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</si>
  <si>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</si>
  <si>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</si>
  <si>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</si>
  <si>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</si>
  <si>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</si>
  <si>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</si>
  <si>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</si>
  <si>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</si>
  <si>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</si>
  <si>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</si>
  <si>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</si>
  <si>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</si>
  <si>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</si>
  <si>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</si>
  <si>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</si>
  <si>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</si>
  <si>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</si>
  <si>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</si>
  <si>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</si>
  <si>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</si>
  <si>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</si>
  <si>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</si>
  <si>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</si>
  <si>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</si>
  <si>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</si>
  <si>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</si>
  <si>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</si>
  <si>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</si>
  <si>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</si>
  <si>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</si>
  <si>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</si>
  <si>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</si>
  <si>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</si>
  <si>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</si>
  <si>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</si>
  <si>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</si>
  <si>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</si>
  <si>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</si>
  <si>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</si>
  <si>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</si>
  <si>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</si>
  <si>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</si>
  <si>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</si>
  <si>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</si>
  <si>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</si>
  <si>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</si>
  <si>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</si>
  <si>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</si>
  <si>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</si>
  <si>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</si>
  <si>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</si>
  <si>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</si>
  <si>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</si>
  <si>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</si>
  <si>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</si>
  <si>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</si>
  <si>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</si>
  <si>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</si>
  <si>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</si>
  <si>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</si>
  <si>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</si>
  <si>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</si>
  <si>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</si>
  <si>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</si>
  <si>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</si>
  <si>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</si>
  <si>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</si>
  <si>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</si>
  <si>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</si>
  <si>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</si>
  <si>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</si>
  <si>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</si>
  <si>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</si>
  <si>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</si>
  <si>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</si>
  <si>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</si>
  <si>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</si>
  <si>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</si>
  <si>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</si>
  <si>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</si>
  <si>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</si>
  <si>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</si>
  <si>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</si>
  <si>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</si>
  <si>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</si>
  <si>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</si>
  <si>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</si>
  <si>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</si>
  <si>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</si>
  <si>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</si>
  <si>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</si>
  <si>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</si>
  <si>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</si>
  <si>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</si>
  <si>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</si>
  <si>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</si>
  <si>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</si>
  <si>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</si>
  <si>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</si>
  <si>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</si>
  <si>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</si>
  <si>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</si>
  <si>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</si>
  <si>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</si>
  <si>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</si>
  <si>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</si>
  <si>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</si>
  <si>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</si>
  <si>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</si>
  <si>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</si>
  <si>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</si>
  <si>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</si>
  <si>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</si>
  <si>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</si>
  <si>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</si>
  <si>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</si>
  <si>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</si>
  <si>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</si>
  <si>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</si>
  <si>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</si>
  <si>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</si>
  <si>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</si>
  <si>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</si>
  <si>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</si>
  <si>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</si>
  <si>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</si>
  <si>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</si>
  <si>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</si>
  <si>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</si>
  <si>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</si>
  <si>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</si>
  <si>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</si>
  <si>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</si>
  <si>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</si>
  <si>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</si>
  <si>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</si>
  <si>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</si>
  <si>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</si>
  <si>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</si>
  <si>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</si>
  <si>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</si>
  <si>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</si>
  <si>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</si>
  <si>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</si>
  <si>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</si>
  <si>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</si>
  <si>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</si>
  <si>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</si>
  <si>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</si>
  <si>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</si>
  <si>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</si>
  <si>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</si>
  <si>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</si>
  <si>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</si>
  <si>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</si>
  <si>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</si>
  <si>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</si>
  <si>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</si>
  <si>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</si>
  <si>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</si>
  <si>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</si>
  <si>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</si>
  <si>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</si>
  <si>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</si>
  <si>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</si>
  <si>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</si>
  <si>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</si>
  <si>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</si>
  <si>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</si>
  <si>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</si>
  <si>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</si>
  <si>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</si>
  <si>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</si>
  <si>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</si>
  <si>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</si>
  <si>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</si>
  <si>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</si>
  <si>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</si>
  <si>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The Awesome Ones</t>
  </si>
  <si>
    <t>Redlands on Fire</t>
  </si>
  <si>
    <t>Melinda Meuleman</t>
  </si>
  <si>
    <t>54 Sibley Road, Wynnum West, Q, 4178</t>
  </si>
  <si>
    <t>m_meuleman@hotmail.com</t>
  </si>
  <si>
    <t>Y</t>
  </si>
  <si>
    <t>N</t>
  </si>
  <si>
    <t>0421 314 452</t>
  </si>
  <si>
    <t>Judy Holt Park, Cnr Bailey &amp; Randall Road, Birkdale, Q, 4159</t>
  </si>
  <si>
    <t>N/a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</si>
</sst>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4" xfId="57" applyNumberFormat="1" applyFont="1" applyFill="1" applyBorder="1" applyAlignment="1" applyProtection="1" quotePrefix="1">
      <alignment horizont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5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3" xfId="0" applyFont="1" applyFill="1" applyBorder="1" applyAlignment="1" applyProtection="1">
      <alignment horizontal="center" wrapText="1"/>
      <protection/>
    </xf>
    <xf numFmtId="0" fontId="3" fillId="37" borderId="40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AC16" sqref="AC16:AE16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77" t="s">
        <v>352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  <c r="V1" s="175" t="s">
        <v>353</v>
      </c>
      <c r="W1" s="175"/>
      <c r="X1" s="175"/>
      <c r="Y1" s="175"/>
      <c r="Z1" s="175"/>
      <c r="AA1" s="175"/>
      <c r="AB1" s="175"/>
      <c r="AC1" s="175"/>
      <c r="AD1" s="175"/>
      <c r="AE1" s="176"/>
      <c r="BY1" s="14" t="s">
        <v>428</v>
      </c>
      <c r="BZ1" t="str">
        <f>IF(G5="","Entry Receiver",LEFT(G5,SEARCH(" ",G5,1)))</f>
        <v>Melinda </v>
      </c>
    </row>
    <row r="2" spans="1:78" ht="24" customHeight="1" thickBot="1">
      <c r="A2" s="178" t="s">
        <v>491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 t="s">
        <v>23</v>
      </c>
      <c r="W2" s="178"/>
      <c r="X2" s="178"/>
      <c r="Y2" s="178"/>
      <c r="Z2" s="178"/>
      <c r="AA2" s="178"/>
      <c r="AB2" s="178"/>
      <c r="AC2" s="178"/>
      <c r="AD2" s="178"/>
      <c r="AE2" s="178"/>
      <c r="BY2" s="14" t="s">
        <v>429</v>
      </c>
      <c r="BZ2" s="50"/>
    </row>
    <row r="3" spans="1:31" ht="16.5" customHeight="1">
      <c r="A3" s="113" t="s">
        <v>354</v>
      </c>
      <c r="B3" s="114"/>
      <c r="C3" s="114"/>
      <c r="D3" s="115">
        <v>42133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/>
    </row>
    <row r="4" spans="1:31" ht="16.5" customHeight="1">
      <c r="A4" s="83" t="s">
        <v>355</v>
      </c>
      <c r="B4" s="84"/>
      <c r="C4" s="84"/>
      <c r="D4" s="148" t="s">
        <v>498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9"/>
    </row>
    <row r="5" spans="1:36" ht="15.75" customHeight="1">
      <c r="A5" s="67" t="s">
        <v>356</v>
      </c>
      <c r="B5" s="68"/>
      <c r="C5" s="68"/>
      <c r="D5" s="107" t="s">
        <v>357</v>
      </c>
      <c r="E5" s="107"/>
      <c r="F5" s="107"/>
      <c r="G5" s="118" t="s">
        <v>492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497</v>
      </c>
      <c r="AD5" s="120"/>
      <c r="AE5" s="121"/>
      <c r="AF5" s="33"/>
      <c r="AG5" s="2"/>
      <c r="AH5" s="75"/>
      <c r="AI5" s="75"/>
      <c r="AJ5" s="75"/>
    </row>
    <row r="6" spans="1:36" ht="15.75" customHeight="1">
      <c r="A6" s="67"/>
      <c r="B6" s="68"/>
      <c r="C6" s="68"/>
      <c r="D6" s="107" t="s">
        <v>359</v>
      </c>
      <c r="E6" s="107"/>
      <c r="F6" s="107"/>
      <c r="G6" s="118" t="s">
        <v>493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04" t="s">
        <v>494</v>
      </c>
      <c r="AD6" s="105"/>
      <c r="AE6" s="106"/>
      <c r="AF6" s="34"/>
      <c r="AG6" s="2"/>
      <c r="AH6" s="59"/>
      <c r="AI6" s="59"/>
      <c r="AJ6" s="59"/>
    </row>
    <row r="7" spans="1:41" ht="16.5" customHeight="1">
      <c r="A7" s="67" t="s">
        <v>361</v>
      </c>
      <c r="B7" s="68"/>
      <c r="C7" s="68"/>
      <c r="D7" s="76">
        <v>42118</v>
      </c>
      <c r="E7" s="76"/>
      <c r="F7" s="76"/>
      <c r="G7" s="76"/>
      <c r="H7" s="76"/>
      <c r="I7" s="76"/>
      <c r="J7" s="76"/>
      <c r="K7" s="76"/>
      <c r="L7" s="7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AO7" s="35"/>
    </row>
    <row r="8" spans="1:31" ht="13.5" customHeight="1">
      <c r="A8" s="67" t="s">
        <v>362</v>
      </c>
      <c r="B8" s="68"/>
      <c r="C8" s="68"/>
      <c r="D8" s="111"/>
      <c r="E8" s="112"/>
      <c r="F8" s="112"/>
      <c r="G8" s="63" t="s">
        <v>443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 t="s">
        <v>23</v>
      </c>
      <c r="Y8" s="64"/>
      <c r="Z8" s="64"/>
      <c r="AA8" s="64"/>
      <c r="AB8" s="64"/>
      <c r="AC8" s="64"/>
      <c r="AD8" s="64"/>
      <c r="AE8" s="65"/>
    </row>
    <row r="9" spans="1:31" ht="13.5" customHeight="1">
      <c r="A9" s="67"/>
      <c r="B9" s="68"/>
      <c r="C9" s="68"/>
      <c r="D9" s="112"/>
      <c r="E9" s="112"/>
      <c r="F9" s="112"/>
      <c r="G9" s="66" t="s">
        <v>446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128" t="s">
        <v>444</v>
      </c>
      <c r="Y9" s="128"/>
      <c r="Z9" s="128"/>
      <c r="AA9" s="128"/>
      <c r="AB9" s="128"/>
      <c r="AC9" s="66" t="s">
        <v>445</v>
      </c>
      <c r="AD9" s="66"/>
      <c r="AE9" s="71"/>
    </row>
    <row r="10" spans="1:31" ht="13.5" customHeight="1" thickBot="1">
      <c r="A10" s="60" t="s">
        <v>363</v>
      </c>
      <c r="B10" s="61"/>
      <c r="C10" s="61"/>
      <c r="D10" s="62" t="s">
        <v>364</v>
      </c>
      <c r="E10" s="62"/>
      <c r="F10" s="62"/>
      <c r="G10" s="146" t="s">
        <v>495</v>
      </c>
      <c r="H10" s="147"/>
      <c r="I10" s="147"/>
      <c r="J10" s="110" t="s">
        <v>365</v>
      </c>
      <c r="K10" s="110"/>
      <c r="L10" s="110"/>
      <c r="M10" s="110"/>
      <c r="N10" s="110"/>
      <c r="O10" s="146" t="s">
        <v>496</v>
      </c>
      <c r="P10" s="147"/>
      <c r="Q10" s="147"/>
      <c r="R10" s="126"/>
      <c r="S10" s="126"/>
      <c r="T10" s="126"/>
      <c r="U10" s="126"/>
      <c r="V10" s="126"/>
      <c r="W10" s="126"/>
      <c r="X10" s="127" t="s">
        <v>499</v>
      </c>
      <c r="Y10" s="127"/>
      <c r="Z10" s="127"/>
      <c r="AA10" s="127"/>
      <c r="AB10" s="127"/>
      <c r="AC10" s="108" t="s">
        <v>499</v>
      </c>
      <c r="AD10" s="108"/>
      <c r="AE10" s="109"/>
    </row>
    <row r="11" spans="1:36" ht="21" customHeight="1" thickBot="1">
      <c r="A11" s="72" t="s">
        <v>366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20"/>
      <c r="AG11" s="20"/>
      <c r="AH11" s="20"/>
      <c r="AI11" s="20"/>
      <c r="AJ11" s="20"/>
    </row>
    <row r="12" spans="1:43" s="41" customFormat="1" ht="24.75" customHeight="1" thickBot="1">
      <c r="A12" s="131" t="s">
        <v>367</v>
      </c>
      <c r="B12" s="132"/>
      <c r="C12" s="132"/>
      <c r="D12" s="132"/>
      <c r="E12" s="133"/>
      <c r="F12" s="152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85"/>
      <c r="AC12" s="86"/>
      <c r="AD12" s="86"/>
      <c r="AE12" s="8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31" t="s">
        <v>449</v>
      </c>
      <c r="B13" s="132"/>
      <c r="C13" s="132"/>
      <c r="D13" s="132"/>
      <c r="E13" s="133"/>
      <c r="F13" s="134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29" t="s">
        <v>431</v>
      </c>
      <c r="Z13" s="129"/>
      <c r="AA13" s="129"/>
      <c r="AB13" s="129"/>
      <c r="AC13" s="129"/>
      <c r="AD13" s="129"/>
      <c r="AE13" s="13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38" t="s">
        <v>368</v>
      </c>
      <c r="B14" s="139"/>
      <c r="C14" s="139"/>
      <c r="D14" s="140"/>
      <c r="E14" s="140"/>
      <c r="F14" s="140"/>
      <c r="G14" s="140"/>
      <c r="H14" s="141" t="s">
        <v>369</v>
      </c>
      <c r="I14" s="141"/>
      <c r="J14" s="141"/>
      <c r="K14" s="141"/>
      <c r="L14" s="140"/>
      <c r="M14" s="140"/>
      <c r="N14" s="140"/>
      <c r="O14" s="140"/>
      <c r="P14" s="140"/>
      <c r="Q14" s="140"/>
      <c r="R14" s="142" t="s">
        <v>370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</row>
    <row r="15" spans="1:36" ht="40.5" customHeight="1">
      <c r="A15" s="172" t="s">
        <v>371</v>
      </c>
      <c r="B15" s="173"/>
      <c r="C15" s="17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44" t="s">
        <v>372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1"/>
      <c r="AG15" s="36"/>
      <c r="AH15" s="2"/>
      <c r="AI15" s="2"/>
      <c r="AJ15" s="2"/>
    </row>
    <row r="16" spans="1:36" ht="16.5" customHeight="1">
      <c r="A16" s="161" t="s">
        <v>373</v>
      </c>
      <c r="B16" s="162"/>
      <c r="C16" s="162"/>
      <c r="D16" s="107" t="s">
        <v>374</v>
      </c>
      <c r="E16" s="107"/>
      <c r="F16" s="107"/>
      <c r="G16" s="137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43" t="s">
        <v>427</v>
      </c>
      <c r="AC16" s="69"/>
      <c r="AD16" s="69"/>
      <c r="AE16" s="70"/>
      <c r="AF16" s="33"/>
      <c r="AG16" s="2"/>
      <c r="AH16" s="59"/>
      <c r="AI16" s="59"/>
      <c r="AJ16" s="59"/>
    </row>
    <row r="17" spans="1:36" ht="17.25" customHeight="1">
      <c r="A17" s="161"/>
      <c r="B17" s="162"/>
      <c r="C17" s="162"/>
      <c r="D17" s="82" t="s">
        <v>375</v>
      </c>
      <c r="E17" s="82"/>
      <c r="F17" s="8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52" t="s">
        <v>360</v>
      </c>
      <c r="AC17" s="170"/>
      <c r="AD17" s="170"/>
      <c r="AE17" s="171"/>
      <c r="AH17" s="59"/>
      <c r="AI17" s="59"/>
      <c r="AJ17" s="59"/>
    </row>
    <row r="18" spans="1:36" ht="15.75" customHeight="1">
      <c r="A18" s="83" t="s">
        <v>376</v>
      </c>
      <c r="B18" s="84"/>
      <c r="C18" s="8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  <c r="AF18" s="20"/>
      <c r="AH18" s="2"/>
      <c r="AI18" s="2"/>
      <c r="AJ18" s="2"/>
    </row>
    <row r="19" spans="1:45" ht="12.75" customHeight="1">
      <c r="A19" s="93"/>
      <c r="B19" s="95" t="s">
        <v>378</v>
      </c>
      <c r="C19" s="95"/>
      <c r="D19" s="95"/>
      <c r="E19" s="95"/>
      <c r="F19" s="95"/>
      <c r="G19" s="95" t="s">
        <v>397</v>
      </c>
      <c r="H19" s="95"/>
      <c r="I19" s="95"/>
      <c r="J19" s="95" t="s">
        <v>380</v>
      </c>
      <c r="K19" s="95"/>
      <c r="L19" s="95"/>
      <c r="M19" s="95" t="s">
        <v>377</v>
      </c>
      <c r="N19" s="95"/>
      <c r="O19" s="95"/>
      <c r="P19" s="95"/>
      <c r="Q19" s="95"/>
      <c r="R19" s="95"/>
      <c r="S19" s="95"/>
      <c r="T19" s="95" t="s">
        <v>379</v>
      </c>
      <c r="U19" s="95"/>
      <c r="V19" s="95"/>
      <c r="W19" s="95"/>
      <c r="X19" s="95"/>
      <c r="Y19" s="95"/>
      <c r="Z19" s="95"/>
      <c r="AA19" s="95"/>
      <c r="AB19" s="88" t="s">
        <v>381</v>
      </c>
      <c r="AC19" s="88" t="s">
        <v>430</v>
      </c>
      <c r="AD19" s="88" t="s">
        <v>382</v>
      </c>
      <c r="AE19" s="90" t="s">
        <v>383</v>
      </c>
      <c r="AS19" s="51"/>
    </row>
    <row r="20" spans="1:31" ht="13.5" customHeight="1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89"/>
      <c r="AC20" s="89"/>
      <c r="AD20" s="89"/>
      <c r="AE20" s="91"/>
    </row>
    <row r="21" spans="1:31" ht="16.5">
      <c r="A21" s="26">
        <v>1</v>
      </c>
      <c r="B21" s="97"/>
      <c r="C21" s="97"/>
      <c r="D21" s="97"/>
      <c r="E21" s="97"/>
      <c r="F21" s="97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8"/>
      <c r="U21" s="98"/>
      <c r="V21" s="98"/>
      <c r="W21" s="98"/>
      <c r="X21" s="98"/>
      <c r="Y21" s="98"/>
      <c r="Z21" s="98"/>
      <c r="AA21" s="98"/>
      <c r="AB21" s="27"/>
      <c r="AC21" s="27"/>
      <c r="AD21" s="27"/>
      <c r="AE21" s="28"/>
    </row>
    <row r="22" spans="1:31" ht="16.5">
      <c r="A22" s="26">
        <v>2</v>
      </c>
      <c r="B22" s="97"/>
      <c r="C22" s="97"/>
      <c r="D22" s="97"/>
      <c r="E22" s="97"/>
      <c r="F22" s="97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101"/>
      <c r="U22" s="101"/>
      <c r="V22" s="101"/>
      <c r="W22" s="101"/>
      <c r="X22" s="101"/>
      <c r="Y22" s="101"/>
      <c r="Z22" s="101"/>
      <c r="AA22" s="101"/>
      <c r="AB22" s="27"/>
      <c r="AC22" s="27"/>
      <c r="AD22" s="27"/>
      <c r="AE22" s="28"/>
    </row>
    <row r="23" spans="1:31" ht="16.5">
      <c r="A23" s="26">
        <v>3</v>
      </c>
      <c r="B23" s="97"/>
      <c r="C23" s="97"/>
      <c r="D23" s="97"/>
      <c r="E23" s="97"/>
      <c r="F23" s="97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01"/>
      <c r="U23" s="101"/>
      <c r="V23" s="101"/>
      <c r="W23" s="101"/>
      <c r="X23" s="101"/>
      <c r="Y23" s="101"/>
      <c r="Z23" s="101"/>
      <c r="AA23" s="101"/>
      <c r="AB23" s="27"/>
      <c r="AC23" s="27"/>
      <c r="AD23" s="27"/>
      <c r="AE23" s="28"/>
    </row>
    <row r="24" spans="1:31" ht="16.5">
      <c r="A24" s="26">
        <v>4</v>
      </c>
      <c r="B24" s="97"/>
      <c r="C24" s="97"/>
      <c r="D24" s="97"/>
      <c r="E24" s="97"/>
      <c r="F24" s="97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101"/>
      <c r="U24" s="101"/>
      <c r="V24" s="101"/>
      <c r="W24" s="101"/>
      <c r="X24" s="101"/>
      <c r="Y24" s="101"/>
      <c r="Z24" s="101"/>
      <c r="AA24" s="101"/>
      <c r="AB24" s="27"/>
      <c r="AC24" s="27"/>
      <c r="AD24" s="27"/>
      <c r="AE24" s="28"/>
    </row>
    <row r="25" spans="1:31" ht="16.5">
      <c r="A25" s="26">
        <v>5</v>
      </c>
      <c r="B25" s="97"/>
      <c r="C25" s="97"/>
      <c r="D25" s="97"/>
      <c r="E25" s="97"/>
      <c r="F25" s="97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101"/>
      <c r="U25" s="101"/>
      <c r="V25" s="101"/>
      <c r="W25" s="101"/>
      <c r="X25" s="101"/>
      <c r="Y25" s="101"/>
      <c r="Z25" s="101"/>
      <c r="AA25" s="101"/>
      <c r="AB25" s="27"/>
      <c r="AC25" s="27"/>
      <c r="AD25" s="27"/>
      <c r="AE25" s="28"/>
    </row>
    <row r="26" spans="1:36" ht="18" thickBot="1">
      <c r="A26" s="29">
        <v>6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2"/>
      <c r="U26" s="102"/>
      <c r="V26" s="102"/>
      <c r="W26" s="102"/>
      <c r="X26" s="102"/>
      <c r="Y26" s="102"/>
      <c r="Z26" s="102"/>
      <c r="AA26" s="102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3"/>
      <c r="K27" s="103"/>
      <c r="L27" s="10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80"/>
      <c r="Y32" s="80"/>
      <c r="Z32" s="81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0" t="s">
        <v>390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5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7"/>
      <c r="AC34" s="163" t="s">
        <v>488</v>
      </c>
      <c r="AD34" s="164"/>
      <c r="AE34" s="165"/>
      <c r="AF34" s="2"/>
      <c r="AG34" s="2"/>
      <c r="AH34" s="2"/>
      <c r="AI34" s="2"/>
      <c r="AJ34" s="2"/>
    </row>
    <row r="35" spans="1:36" ht="12.75" thickBot="1">
      <c r="A35" s="7"/>
      <c r="B35" s="2"/>
      <c r="C35" s="151" t="s">
        <v>391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8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60"/>
      <c r="AC35" s="166" t="s">
        <v>489</v>
      </c>
      <c r="AD35" s="167"/>
      <c r="AE35" s="58">
        <v>42075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8"/>
  <sheetViews>
    <sheetView workbookViewId="0" topLeftCell="A1">
      <selection activeCell="B11" sqref="B11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471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467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74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57" t="s">
        <v>472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474</v>
      </c>
      <c r="AJ2" s="13" t="s">
        <v>61</v>
      </c>
      <c r="AK2" s="55" t="s">
        <v>468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477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402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57" t="s">
        <v>487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483</v>
      </c>
      <c r="AH3" s="13" t="s">
        <v>60</v>
      </c>
      <c r="AI3" s="13" t="s">
        <v>475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68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465</v>
      </c>
      <c r="K4" s="39" t="s">
        <v>435</v>
      </c>
      <c r="L4" s="13" t="s">
        <v>105</v>
      </c>
      <c r="M4" s="13" t="s">
        <v>41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13" t="s">
        <v>55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482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100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476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13" t="s">
        <v>87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484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130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466</v>
      </c>
      <c r="K6" s="13"/>
      <c r="L6" s="13" t="s">
        <v>9</v>
      </c>
      <c r="M6" s="13" t="s">
        <v>403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B6" s="57" t="s">
        <v>473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28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B7" t="s">
        <v>490</v>
      </c>
      <c r="D7" s="13" t="s">
        <v>158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404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 t="s">
        <v>92</v>
      </c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179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13" t="s">
        <v>106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G8" s="13" t="s">
        <v>121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201</v>
      </c>
      <c r="E9" s="13" t="s">
        <v>202</v>
      </c>
      <c r="F9" s="13" t="s">
        <v>223</v>
      </c>
      <c r="H9" s="13" t="s">
        <v>450</v>
      </c>
      <c r="J9" s="54" t="s">
        <v>461</v>
      </c>
      <c r="K9" s="13"/>
      <c r="L9" s="13" t="s">
        <v>225</v>
      </c>
      <c r="M9" s="13" t="s">
        <v>436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 t="s">
        <v>150</v>
      </c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221</v>
      </c>
      <c r="E10" s="13" t="s">
        <v>222</v>
      </c>
      <c r="F10" s="13" t="s">
        <v>240</v>
      </c>
      <c r="H10" t="s">
        <v>480</v>
      </c>
      <c r="J10" s="54" t="s">
        <v>457</v>
      </c>
      <c r="K10" s="13"/>
      <c r="L10" s="13" t="s">
        <v>242</v>
      </c>
      <c r="M10" s="13" t="s">
        <v>421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 t="s">
        <v>485</v>
      </c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238</v>
      </c>
      <c r="E11" s="13" t="s">
        <v>239</v>
      </c>
      <c r="F11" s="13" t="s">
        <v>256</v>
      </c>
      <c r="H11" s="13" t="s">
        <v>205</v>
      </c>
      <c r="J11" s="54" t="s">
        <v>458</v>
      </c>
      <c r="K11" s="13"/>
      <c r="L11" s="13" t="s">
        <v>258</v>
      </c>
      <c r="M11" s="13" t="s">
        <v>405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254</v>
      </c>
      <c r="E12" s="13" t="s">
        <v>410</v>
      </c>
      <c r="F12" s="13" t="s">
        <v>272</v>
      </c>
      <c r="H12" s="13" t="s">
        <v>224</v>
      </c>
      <c r="J12" s="54" t="s">
        <v>462</v>
      </c>
      <c r="K12" s="13"/>
      <c r="L12" s="13" t="s">
        <v>273</v>
      </c>
      <c r="M12" s="13" t="s">
        <v>437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H12" s="13" t="s">
        <v>268</v>
      </c>
    </row>
    <row r="13" spans="1:34" ht="13.5">
      <c r="A13" s="13" t="s">
        <v>200</v>
      </c>
      <c r="D13" s="13" t="s">
        <v>270</v>
      </c>
      <c r="E13" s="13" t="s">
        <v>255</v>
      </c>
      <c r="F13" s="13" t="s">
        <v>285</v>
      </c>
      <c r="H13" s="13" t="s">
        <v>241</v>
      </c>
      <c r="J13" s="54" t="s">
        <v>479</v>
      </c>
      <c r="L13" s="13" t="s">
        <v>286</v>
      </c>
      <c r="M13" s="13" t="s">
        <v>422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H13" s="13" t="s">
        <v>282</v>
      </c>
    </row>
    <row r="14" spans="1:34" ht="13.5">
      <c r="A14" s="13" t="s">
        <v>220</v>
      </c>
      <c r="D14" s="13" t="s">
        <v>284</v>
      </c>
      <c r="E14" s="13" t="s">
        <v>271</v>
      </c>
      <c r="H14" s="13" t="s">
        <v>257</v>
      </c>
      <c r="J14" s="54" t="s">
        <v>463</v>
      </c>
      <c r="L14" s="13" t="s">
        <v>296</v>
      </c>
      <c r="M14" s="13" t="s">
        <v>406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E15" s="56" t="s">
        <v>486</v>
      </c>
      <c r="J15" s="54" t="s">
        <v>464</v>
      </c>
      <c r="L15" s="13" t="s">
        <v>304</v>
      </c>
      <c r="M15" s="13" t="s">
        <v>185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407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2">
      <c r="A17" s="13" t="s">
        <v>316</v>
      </c>
      <c r="M17" s="13" t="s">
        <v>207</v>
      </c>
      <c r="W17" s="13" t="s">
        <v>317</v>
      </c>
      <c r="X17" s="13" t="s">
        <v>306</v>
      </c>
      <c r="AD17" s="53" t="s">
        <v>470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13" t="s">
        <v>438</v>
      </c>
      <c r="W18" s="56" t="s">
        <v>469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439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408</v>
      </c>
      <c r="W20" s="13" t="s">
        <v>329</v>
      </c>
      <c r="X20" s="13" t="s">
        <v>324</v>
      </c>
      <c r="AD20" s="13" t="s">
        <v>325</v>
      </c>
      <c r="AE20" s="13" t="s">
        <v>481</v>
      </c>
      <c r="AG20" s="13"/>
      <c r="AH20" s="13" t="s">
        <v>332</v>
      </c>
    </row>
    <row r="21" spans="1:34" ht="12">
      <c r="A21" s="13" t="s">
        <v>337</v>
      </c>
      <c r="M21" s="13" t="s">
        <v>226</v>
      </c>
      <c r="W21" s="13" t="s">
        <v>334</v>
      </c>
      <c r="X21" s="13" t="s">
        <v>335</v>
      </c>
      <c r="AG21" s="13"/>
      <c r="AH21" s="13" t="s">
        <v>344</v>
      </c>
    </row>
    <row r="22" spans="1:34" ht="12">
      <c r="A22" s="13" t="s">
        <v>341</v>
      </c>
      <c r="M22" s="13" t="s">
        <v>243</v>
      </c>
      <c r="W22" s="13" t="s">
        <v>338</v>
      </c>
      <c r="X22" s="13" t="s">
        <v>339</v>
      </c>
      <c r="AG22" s="13"/>
      <c r="AH22" s="13" t="s">
        <v>348</v>
      </c>
    </row>
    <row r="23" spans="1:34" ht="12">
      <c r="A23" s="13" t="s">
        <v>345</v>
      </c>
      <c r="M23" s="13" t="s">
        <v>440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441</v>
      </c>
      <c r="W24" s="13" t="s">
        <v>346</v>
      </c>
      <c r="X24" s="13" t="s">
        <v>343</v>
      </c>
      <c r="AG24" s="13"/>
      <c r="AH24" s="13" t="s">
        <v>423</v>
      </c>
    </row>
    <row r="25" spans="13:34" ht="12">
      <c r="M25" s="13" t="s">
        <v>259</v>
      </c>
      <c r="W25" s="13" t="s">
        <v>350</v>
      </c>
      <c r="AG25" s="13"/>
      <c r="AH25" s="13" t="s">
        <v>336</v>
      </c>
    </row>
    <row r="26" spans="13:34" ht="12">
      <c r="M26" s="53" t="s">
        <v>478</v>
      </c>
      <c r="W26" s="13" t="s">
        <v>424</v>
      </c>
      <c r="AG26" s="13"/>
      <c r="AH26" s="13" t="s">
        <v>340</v>
      </c>
    </row>
    <row r="27" spans="13:34" ht="12">
      <c r="M27" s="13" t="s">
        <v>442</v>
      </c>
      <c r="W27" s="13" t="s">
        <v>425</v>
      </c>
      <c r="AH27" s="13" t="s">
        <v>426</v>
      </c>
    </row>
    <row r="28" ht="12">
      <c r="M28" s="13" t="s">
        <v>274</v>
      </c>
    </row>
  </sheetData>
  <sheetProtection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2015-03-26T22:02:45Z</dcterms:modified>
  <cp:category/>
  <cp:version/>
  <cp:contentType/>
  <cp:contentStatus/>
</cp:coreProperties>
</file>