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harp\Desktop\flyball\2019\On the fly 2019\"/>
    </mc:Choice>
  </mc:AlternateContent>
  <xr:revisionPtr revIDLastSave="0" documentId="13_ncr:1_{F9D5AE57-6BB2-4318-8735-E0065BD99419}" xr6:coauthVersionLast="41" xr6:coauthVersionMax="43" xr10:uidLastSave="{00000000-0000-0000-0000-000000000000}"/>
  <bookViews>
    <workbookView xWindow="-110" yWindow="-110" windowWidth="19420" windowHeight="10420" activeTab="1" xr2:uid="{8FBFF034-5D7D-4ADB-AA16-7D7E5DD1B69E}"/>
  </bookViews>
  <sheets>
    <sheet name="Div Splits -" sheetId="3" r:id="rId1"/>
    <sheet name="Running Order - APPROVED" sheetId="4" r:id="rId2"/>
    <sheet name="TeamDetail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'Running Order - APPROVED'!$A$1:$M$72</definedName>
    <definedName name="_xlnm._FilterDatabase" localSheetId="2" hidden="1">TeamDetails!$A$1:$G$115</definedName>
    <definedName name="ABC">OFFSET([1]Sheet2!$E$2,0,0,COUNTA([1]Sheet2!$E$1:$E$65536),1)</definedName>
    <definedName name="AGREE">[2]Sheet2!$A$2:$A$3</definedName>
    <definedName name="asd">[3]Teams!$A$1:$BP$1</definedName>
    <definedName name="CLUBS">OFFSET([2]Sheet2!$C$2,0,0,COUNTA([2]Sheet2!$C$1:$C$65536),1)</definedName>
    <definedName name="DRF">OFFSET([1]Sheet2!$C$2,0,0,COUNTA([1]Sheet2!$C$1:$C$65536),1)</definedName>
    <definedName name="EntryClubs">[4]Teams!$A$1:$AN$1</definedName>
    <definedName name="Teamdata">#REF!</definedName>
    <definedName name="Teaminfo">#REF!</definedName>
    <definedName name="TeamList">'[5]Race Format'!$D$5:$D$35</definedName>
    <definedName name="TEAMS">OFFSET([2]Sheet2!$E$2,0,0,COUNTA([2]Sheet2!$E$1:$E$65536),1)</definedName>
    <definedName name="TWO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F19" i="3"/>
  <c r="F16" i="3"/>
  <c r="F11" i="3"/>
  <c r="F6" i="3"/>
</calcChain>
</file>

<file path=xl/sharedStrings.xml><?xml version="1.0" encoding="utf-8"?>
<sst xmlns="http://schemas.openxmlformats.org/spreadsheetml/2006/main" count="669" uniqueCount="85">
  <si>
    <t>T-Keilor Sunrises</t>
  </si>
  <si>
    <t>OPEN</t>
  </si>
  <si>
    <t>Howlers</t>
  </si>
  <si>
    <t>Ballarat Eureka Cavalry</t>
  </si>
  <si>
    <t>Ballarat Eureka Diggers</t>
  </si>
  <si>
    <t>Sandy Paws</t>
  </si>
  <si>
    <t>Altona Arrows</t>
  </si>
  <si>
    <t>Altona Shooting Arrows</t>
  </si>
  <si>
    <t>Altona Leftovers</t>
  </si>
  <si>
    <t>Sharoos</t>
  </si>
  <si>
    <t>Catch Me If You Can</t>
  </si>
  <si>
    <t>Croydon Rocket Allsorts</t>
  </si>
  <si>
    <t>Berwick Burnouts</t>
  </si>
  <si>
    <t>Berwick Blaze</t>
  </si>
  <si>
    <t>Berwick Bladerunners</t>
  </si>
  <si>
    <t>Frankston Storm Chasers</t>
  </si>
  <si>
    <t>Frankston Storm Tornadoes</t>
  </si>
  <si>
    <t>Frankston Storm Blizzards</t>
  </si>
  <si>
    <t>Tassie Flying Tigers</t>
  </si>
  <si>
    <t>Tassie Flying Devils</t>
  </si>
  <si>
    <t>VIC Paw Patrol</t>
  </si>
  <si>
    <t>WEB</t>
  </si>
  <si>
    <t>DEC</t>
  </si>
  <si>
    <t>DIV</t>
  </si>
  <si>
    <t>TEAM</t>
  </si>
  <si>
    <t>WEB/DEC</t>
  </si>
  <si>
    <t>TIME</t>
  </si>
  <si>
    <t>BO</t>
  </si>
  <si>
    <t>Handicapped</t>
  </si>
  <si>
    <t>Difference</t>
  </si>
  <si>
    <t xml:space="preserve">(2 x 5) (2 x 3) (2 x 3) = 22 </t>
  </si>
  <si>
    <t>R/R</t>
  </si>
  <si>
    <t>(4 x 3) (4 x 3) = 24</t>
  </si>
  <si>
    <t xml:space="preserve"> (3 x 5) (3 x 3) = 24</t>
  </si>
  <si>
    <t>On the fly 2019 Division Splits</t>
  </si>
  <si>
    <t>START TIME</t>
  </si>
  <si>
    <t>RACE No</t>
  </si>
  <si>
    <t>Div</t>
  </si>
  <si>
    <t>LEFT</t>
  </si>
  <si>
    <t>RIGHT</t>
  </si>
  <si>
    <t>Heats</t>
  </si>
  <si>
    <t>Judge</t>
  </si>
  <si>
    <t>C/O Time</t>
  </si>
  <si>
    <t>Stewards
x 4</t>
  </si>
  <si>
    <t>TIMEKEEPERS</t>
  </si>
  <si>
    <t>BERWICK BLADERUNNERS</t>
  </si>
  <si>
    <t>SHAROOS</t>
  </si>
  <si>
    <t>BERWICK BLAZE</t>
  </si>
  <si>
    <t>FRANKSTON STORM BLIZZARDS</t>
  </si>
  <si>
    <t>TASSIE FLYING TIGERS</t>
  </si>
  <si>
    <t>FRANKSTON STORM TORNADOES</t>
  </si>
  <si>
    <t>T-KEILOR SUNRISES</t>
  </si>
  <si>
    <t>BALLARAT EUREKA DIGGERS</t>
  </si>
  <si>
    <t>VIC PAW PATROL</t>
  </si>
  <si>
    <t>HOWLERS</t>
  </si>
  <si>
    <t>SANDY PAWS</t>
  </si>
  <si>
    <t>ALTONA SHOOTING ARROWS</t>
  </si>
  <si>
    <t>BALLARAT EUREKA CAVALRY</t>
  </si>
  <si>
    <t>FRANKSTON STORM CHASERS</t>
  </si>
  <si>
    <t>ALTONA ARROWS</t>
  </si>
  <si>
    <t>CROYDON ROCKET ALLSORTS</t>
  </si>
  <si>
    <t>CATCH ME IF YOU CAN</t>
  </si>
  <si>
    <t>BERWICK BURNOUTS</t>
  </si>
  <si>
    <t>TASSIE FLYING DEVILS</t>
  </si>
  <si>
    <t>ALTONA LEFTOVERS</t>
  </si>
  <si>
    <t>LUNCH</t>
  </si>
  <si>
    <t>Berwick</t>
  </si>
  <si>
    <t>Josh</t>
  </si>
  <si>
    <t>Justin</t>
  </si>
  <si>
    <t>Ian</t>
  </si>
  <si>
    <t xml:space="preserve">Altona </t>
  </si>
  <si>
    <t>Frankston</t>
  </si>
  <si>
    <t>Ballarat</t>
  </si>
  <si>
    <t>Tassie</t>
  </si>
  <si>
    <t>4pr</t>
  </si>
  <si>
    <t>Croydon</t>
  </si>
  <si>
    <t>Bass Coast</t>
  </si>
  <si>
    <t>T'Keilor</t>
  </si>
  <si>
    <t>Catch me</t>
  </si>
  <si>
    <t>Time after last race      (hr : min)</t>
  </si>
  <si>
    <t>RACE</t>
  </si>
  <si>
    <t>No heats</t>
  </si>
  <si>
    <t>Lane</t>
  </si>
  <si>
    <t>L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</si>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</sst>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u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3" fillId="0" borderId="0"/>
    <xf numFmtId="0" fontId="10" fillId="0" borderId="0"/>
    <xf numFmtId="0" fontId="2" fillId="0" borderId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5" borderId="2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1" fontId="9" fillId="0" borderId="9" xfId="2" applyNumberFormat="1" applyFont="1" applyFill="1" applyBorder="1" applyAlignment="1">
      <alignment horizontal="center" vertical="center"/>
    </xf>
    <xf numFmtId="18" fontId="9" fillId="0" borderId="9" xfId="0" quotePrefix="1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6" borderId="9" xfId="3" applyFont="1" applyFill="1" applyBorder="1" applyAlignment="1">
      <alignment horizontal="center" wrapText="1"/>
    </xf>
    <xf numFmtId="18" fontId="8" fillId="6" borderId="9" xfId="3" applyNumberFormat="1" applyFont="1" applyFill="1" applyBorder="1" applyAlignment="1">
      <alignment horizontal="center" vertical="center" wrapText="1"/>
    </xf>
    <xf numFmtId="0" fontId="8" fillId="6" borderId="9" xfId="3" applyFont="1" applyFill="1" applyBorder="1" applyAlignment="1">
      <alignment horizontal="center" vertical="center" wrapText="1"/>
    </xf>
    <xf numFmtId="0" fontId="9" fillId="0" borderId="0" xfId="3" applyFont="1"/>
    <xf numFmtId="20" fontId="9" fillId="0" borderId="9" xfId="3" applyNumberFormat="1" applyFont="1" applyFill="1" applyBorder="1" applyAlignment="1">
      <alignment horizontal="center"/>
    </xf>
    <xf numFmtId="18" fontId="9" fillId="0" borderId="10" xfId="3" applyNumberFormat="1" applyFont="1" applyFill="1" applyBorder="1" applyAlignment="1">
      <alignment horizont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/>
    </xf>
    <xf numFmtId="0" fontId="9" fillId="0" borderId="0" xfId="3" applyFont="1" applyFill="1"/>
    <xf numFmtId="18" fontId="9" fillId="0" borderId="9" xfId="3" applyNumberFormat="1" applyFont="1" applyFill="1" applyBorder="1" applyAlignment="1">
      <alignment horizontal="center"/>
    </xf>
    <xf numFmtId="0" fontId="9" fillId="0" borderId="9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18" fontId="9" fillId="0" borderId="9" xfId="3" applyNumberFormat="1" applyFont="1" applyBorder="1" applyAlignment="1">
      <alignment horizontal="center"/>
    </xf>
    <xf numFmtId="0" fontId="9" fillId="0" borderId="11" xfId="3" applyFont="1" applyFill="1" applyBorder="1" applyAlignment="1">
      <alignment horizontal="center"/>
    </xf>
    <xf numFmtId="0" fontId="9" fillId="0" borderId="11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0" xfId="3" applyFont="1" applyBorder="1"/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wrapText="1"/>
    </xf>
    <xf numFmtId="0" fontId="1" fillId="0" borderId="9" xfId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</cellXfs>
  <cellStyles count="4">
    <cellStyle name="Normal" xfId="0" builtinId="0"/>
    <cellStyle name="Normal 2" xfId="1" xr:uid="{15994E48-8DEB-4EBF-865C-03F735B68DE2}"/>
    <cellStyle name="Normal 2 2" xfId="2" xr:uid="{1DDD682E-FAC0-4784-831B-D2F49E1FC5EB}"/>
    <cellStyle name="Normal 3" xfId="3" xr:uid="{8654F2DC-5B16-4C98-AECB-0805A2CF6C41}"/>
  </cellStyles>
  <dxfs count="0"/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ill/LOCALS~1/Temp/WPM$207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ill/LOCALS~1/Temp/WPM$2C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RE~1/AppData/Local/Temp/WPM$04NK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ill/LOCALS~1/Temp/WPM$82P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n%20the%20Fly%202019%20Running%20ord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Sheet2"/>
    </sheetNames>
    <sheetDataSet>
      <sheetData sheetId="0" refreshError="1"/>
      <sheetData sheetId="1">
        <row r="1">
          <cell r="C1" t="str">
            <v>CLUBS</v>
          </cell>
          <cell r="E1" t="str">
            <v>TEAMS</v>
          </cell>
        </row>
        <row r="2">
          <cell r="C2" t="str">
            <v>ACT Companion Dog Club</v>
          </cell>
          <cell r="E2" t="str">
            <v>Advance Flyball Dogs 1</v>
          </cell>
        </row>
        <row r="3">
          <cell r="C3" t="str">
            <v>Albury Wodonga Flyball Club</v>
          </cell>
          <cell r="E3" t="str">
            <v>Advance Flyball Dogs 2</v>
          </cell>
        </row>
        <row r="4">
          <cell r="C4" t="str">
            <v>Awesome Pawsome</v>
          </cell>
          <cell r="E4" t="str">
            <v>Advance Flyball Dogs 3</v>
          </cell>
        </row>
        <row r="5">
          <cell r="C5" t="str">
            <v>Ballaarat Dog Obedience Club</v>
          </cell>
          <cell r="E5" t="str">
            <v>Advance Flyball Dogs 4</v>
          </cell>
        </row>
        <row r="6">
          <cell r="C6" t="str">
            <v>Belconnen Dog Obedience Club</v>
          </cell>
          <cell r="E6" t="str">
            <v>Advance Flyball Dogs 5</v>
          </cell>
        </row>
        <row r="7">
          <cell r="C7" t="str">
            <v>Bellarine Dog Activites Group</v>
          </cell>
          <cell r="E7" t="str">
            <v>Advance Flyball Dogs 6</v>
          </cell>
        </row>
        <row r="8">
          <cell r="C8" t="str">
            <v>Berwick Obedience Dog Club</v>
          </cell>
          <cell r="E8" t="str">
            <v>Advance Flyball Seniors</v>
          </cell>
        </row>
        <row r="9">
          <cell r="C9" t="str">
            <v>Caboolture Sports Dog Obedience Club</v>
          </cell>
          <cell r="E9" t="str">
            <v>Advance Juniors</v>
          </cell>
        </row>
        <row r="10">
          <cell r="C10" t="str">
            <v>Calmavet</v>
          </cell>
          <cell r="E10" t="str">
            <v>Alpha</v>
          </cell>
        </row>
        <row r="11">
          <cell r="C11" t="str">
            <v>Croydon &amp; District Obedience Dog Club</v>
          </cell>
          <cell r="E11" t="str">
            <v>Andromeda</v>
          </cell>
        </row>
        <row r="12">
          <cell r="C12" t="str">
            <v>Dover Gardens Dog Obedience Club</v>
          </cell>
          <cell r="E12" t="str">
            <v>Awesome Pawsome Five</v>
          </cell>
        </row>
        <row r="13">
          <cell r="C13" t="str">
            <v>Eastside Flyers Flyball Team</v>
          </cell>
          <cell r="E13" t="str">
            <v>Awesome Pawsome Four</v>
          </cell>
        </row>
        <row r="14">
          <cell r="C14" t="str">
            <v>Fast and Furious Flyball Club</v>
          </cell>
          <cell r="E14" t="str">
            <v>Awesome Pawsome One</v>
          </cell>
        </row>
        <row r="15">
          <cell r="C15" t="str">
            <v>Flyball Fanatics</v>
          </cell>
          <cell r="E15" t="str">
            <v>Awesome Pawsome Three</v>
          </cell>
        </row>
        <row r="16">
          <cell r="C16" t="str">
            <v>Frankston Dog Obedience Club Inc</v>
          </cell>
          <cell r="E16" t="str">
            <v>Awesome Pawsome Two</v>
          </cell>
        </row>
        <row r="17">
          <cell r="C17" t="str">
            <v>Full Throttle Flyball</v>
          </cell>
          <cell r="E17" t="str">
            <v>B52's</v>
          </cell>
        </row>
        <row r="18">
          <cell r="C18" t="str">
            <v>Hastings &amp; District Obedience Dog Club Inc</v>
          </cell>
          <cell r="E18" t="str">
            <v>Ballarat Eureka</v>
          </cell>
        </row>
        <row r="19">
          <cell r="C19" t="str">
            <v>Homeless Hounds</v>
          </cell>
          <cell r="E19" t="str">
            <v>Ballarat Eureka Diggers</v>
          </cell>
        </row>
        <row r="20">
          <cell r="C20" t="str">
            <v>Jimboomba Dog Club</v>
          </cell>
          <cell r="E20" t="str">
            <v>Ballarat Eureka Gold Diggers</v>
          </cell>
        </row>
        <row r="21">
          <cell r="C21" t="str">
            <v>K9 Krusaders</v>
          </cell>
          <cell r="E21" t="str">
            <v>Ballarat Eureka Gold Miners</v>
          </cell>
        </row>
        <row r="22">
          <cell r="C22" t="str">
            <v>Keilor Obedience Dog Training Centre Inc</v>
          </cell>
          <cell r="E22" t="str">
            <v>Ballarat Eureka Gold Nuggets</v>
          </cell>
        </row>
        <row r="23">
          <cell r="C23" t="str">
            <v>Leaps &amp; Bounds Flyball Club</v>
          </cell>
          <cell r="E23" t="str">
            <v>Ballarat Eureka Miners</v>
          </cell>
        </row>
        <row r="24">
          <cell r="C24" t="str">
            <v>Luv a Dog Obedience &amp; Puppy Training Centre</v>
          </cell>
          <cell r="E24" t="str">
            <v>Ballarat Eureka Rebels</v>
          </cell>
        </row>
        <row r="25">
          <cell r="C25" t="str">
            <v>Milton Ulladulla Dog Training Club</v>
          </cell>
          <cell r="E25" t="str">
            <v>Ballarat Eureka Sovereigns</v>
          </cell>
        </row>
        <row r="26">
          <cell r="C26" t="str">
            <v>Norwest Canine Association Inc</v>
          </cell>
          <cell r="E26" t="str">
            <v>Ballarat Eureka Stockaders</v>
          </cell>
        </row>
        <row r="27">
          <cell r="C27" t="str">
            <v>Para District Obedience Dog Club Inc</v>
          </cell>
          <cell r="E27" t="str">
            <v>Ballarat Eureka Troopers</v>
          </cell>
        </row>
        <row r="28">
          <cell r="C28" t="str">
            <v>Parramatta International Canine Sports Inc</v>
          </cell>
          <cell r="E28" t="str">
            <v>Ballarat Gold Nuggets</v>
          </cell>
        </row>
        <row r="29">
          <cell r="C29" t="str">
            <v>Paws 4 Fun Dog Training Club Inc</v>
          </cell>
          <cell r="E29" t="str">
            <v>Ballarat Miners</v>
          </cell>
        </row>
        <row r="30">
          <cell r="C30" t="str">
            <v>Pine Rivers Dog Obedience Club</v>
          </cell>
          <cell r="E30" t="str">
            <v>Banana Splits</v>
          </cell>
        </row>
        <row r="31">
          <cell r="C31" t="str">
            <v>Queanbeyan Bushrangers Flyball Club</v>
          </cell>
          <cell r="E31" t="str">
            <v>Belconnen Baby Bullets</v>
          </cell>
        </row>
        <row r="32">
          <cell r="C32" t="str">
            <v>South Coast Dog Training Club Inc</v>
          </cell>
          <cell r="E32" t="str">
            <v>Belconnen Beach Bullets</v>
          </cell>
        </row>
        <row r="33">
          <cell r="C33" t="str">
            <v>Southern Cross Flyball</v>
          </cell>
          <cell r="E33" t="str">
            <v>Belconnen Bullet Proof</v>
          </cell>
        </row>
        <row r="34">
          <cell r="C34" t="str">
            <v>St George Flyball Club</v>
          </cell>
          <cell r="E34" t="str">
            <v>Belconnen Bullets</v>
          </cell>
        </row>
        <row r="35">
          <cell r="C35" t="str">
            <v>Sutherland Shire Dog Training Club</v>
          </cell>
          <cell r="E35" t="str">
            <v>Belconnen Chocolate Bullets</v>
          </cell>
        </row>
        <row r="36">
          <cell r="C36" t="str">
            <v>Sydney Psychos</v>
          </cell>
          <cell r="E36" t="str">
            <v>Belconnen Chocolate-Proof</v>
          </cell>
        </row>
        <row r="37">
          <cell r="C37" t="str">
            <v>Sydney ScallyWags</v>
          </cell>
          <cell r="E37" t="str">
            <v>Belconnen Licorice Bullets</v>
          </cell>
        </row>
        <row r="38">
          <cell r="C38" t="str">
            <v>Tassie Flying Paws</v>
          </cell>
          <cell r="E38" t="str">
            <v>Belconnen Rusty Bullets</v>
          </cell>
        </row>
        <row r="39">
          <cell r="C39" t="str">
            <v>Tuggeranong Dog Training Club Inc</v>
          </cell>
          <cell r="E39" t="str">
            <v>Belconnen Speeding Bullets</v>
          </cell>
        </row>
        <row r="40">
          <cell r="C40" t="str">
            <v>Werriwa All Breeds Dog Training Club Inc</v>
          </cell>
          <cell r="E40" t="str">
            <v>Bellarine Bandits</v>
          </cell>
        </row>
        <row r="41">
          <cell r="C41" t="str">
            <v>Western Weiners</v>
          </cell>
          <cell r="E41" t="str">
            <v>Bellarine Barking Bandits</v>
          </cell>
        </row>
        <row r="42">
          <cell r="E42" t="str">
            <v>Bellarine Barquers</v>
          </cell>
        </row>
        <row r="43">
          <cell r="E43" t="str">
            <v>Bellarine Battlers</v>
          </cell>
        </row>
        <row r="44">
          <cell r="E44" t="str">
            <v>Bellarine Baysiders</v>
          </cell>
        </row>
        <row r="45">
          <cell r="E45" t="str">
            <v>Bellarine Beach Combers</v>
          </cell>
        </row>
        <row r="46">
          <cell r="E46" t="str">
            <v>Bellarine Beach Patrol</v>
          </cell>
        </row>
        <row r="47">
          <cell r="E47" t="str">
            <v>Bellarine Best Friends</v>
          </cell>
        </row>
        <row r="48">
          <cell r="E48" t="str">
            <v>Bellarine Bitches</v>
          </cell>
        </row>
        <row r="49">
          <cell r="E49" t="str">
            <v>Bellarine Borders</v>
          </cell>
        </row>
        <row r="50">
          <cell r="E50" t="str">
            <v>Bellarine Breakers</v>
          </cell>
        </row>
        <row r="51">
          <cell r="E51" t="str">
            <v>Bellarine Buccaneers</v>
          </cell>
        </row>
        <row r="52">
          <cell r="E52" t="str">
            <v>Berwick Bits &amp; Pieces</v>
          </cell>
        </row>
        <row r="53">
          <cell r="E53" t="str">
            <v>Berwick Bladerunner</v>
          </cell>
        </row>
        <row r="54">
          <cell r="E54" t="str">
            <v>Berwick Blaze</v>
          </cell>
        </row>
        <row r="55">
          <cell r="E55" t="str">
            <v>Berwick Blitz</v>
          </cell>
        </row>
        <row r="56">
          <cell r="E56" t="str">
            <v>Berwick Breezers</v>
          </cell>
        </row>
        <row r="57">
          <cell r="E57" t="str">
            <v>Berwick Bruizers</v>
          </cell>
        </row>
        <row r="58">
          <cell r="E58" t="str">
            <v>Berwick Burnouts</v>
          </cell>
        </row>
        <row r="59">
          <cell r="E59" t="str">
            <v>Beta</v>
          </cell>
        </row>
        <row r="60">
          <cell r="E60" t="str">
            <v>Billabong Mutts</v>
          </cell>
        </row>
        <row r="61">
          <cell r="E61" t="str">
            <v>Bombers</v>
          </cell>
        </row>
        <row r="62">
          <cell r="E62" t="str">
            <v>Border Liners</v>
          </cell>
        </row>
        <row r="63">
          <cell r="E63" t="str">
            <v>Border Patrol</v>
          </cell>
        </row>
        <row r="64">
          <cell r="E64" t="str">
            <v>Calamvet</v>
          </cell>
        </row>
        <row r="65">
          <cell r="E65" t="str">
            <v>Calamvet Flyers</v>
          </cell>
        </row>
        <row r="66">
          <cell r="E66" t="str">
            <v>Canberra X Factor</v>
          </cell>
        </row>
        <row r="67">
          <cell r="E67" t="str">
            <v>Canberra X Factor 1</v>
          </cell>
        </row>
        <row r="68">
          <cell r="E68" t="str">
            <v>Canberra X Factor 2</v>
          </cell>
        </row>
        <row r="69">
          <cell r="E69" t="str">
            <v>Canberra X Factor 3</v>
          </cell>
        </row>
        <row r="70">
          <cell r="E70" t="str">
            <v>Canberra X Factor 4</v>
          </cell>
        </row>
        <row r="71">
          <cell r="E71" t="str">
            <v>Canberra X Factor 5</v>
          </cell>
        </row>
        <row r="72">
          <cell r="E72" t="str">
            <v>Canberra X Factor 6</v>
          </cell>
        </row>
        <row r="73">
          <cell r="E73" t="str">
            <v>Canberra X Factor APM</v>
          </cell>
        </row>
        <row r="74">
          <cell r="E74" t="str">
            <v>Canberra X-cellence</v>
          </cell>
        </row>
        <row r="75">
          <cell r="E75" t="str">
            <v>Canberra X-ceptionals</v>
          </cell>
        </row>
        <row r="76">
          <cell r="E76" t="str">
            <v>Canberra X-citables</v>
          </cell>
        </row>
        <row r="77">
          <cell r="E77" t="str">
            <v>Canberra X-emplars</v>
          </cell>
        </row>
        <row r="78">
          <cell r="E78" t="str">
            <v>Canberra X-hibitionists</v>
          </cell>
        </row>
        <row r="79">
          <cell r="E79" t="str">
            <v>Canberra X-perienced</v>
          </cell>
        </row>
        <row r="80">
          <cell r="E80" t="str">
            <v>Canberra X-perts</v>
          </cell>
        </row>
        <row r="81">
          <cell r="E81" t="str">
            <v>Canberra X-posed</v>
          </cell>
        </row>
        <row r="82">
          <cell r="E82" t="str">
            <v>Canberra X-press</v>
          </cell>
        </row>
        <row r="83">
          <cell r="E83" t="str">
            <v>Canberra X-traterestrials</v>
          </cell>
        </row>
        <row r="84">
          <cell r="E84" t="str">
            <v>Canberra X-tremes</v>
          </cell>
        </row>
        <row r="85">
          <cell r="E85" t="str">
            <v>Cheese Dogs</v>
          </cell>
        </row>
        <row r="86">
          <cell r="E86" t="str">
            <v>Chilli Dogs</v>
          </cell>
        </row>
        <row r="87">
          <cell r="E87" t="str">
            <v>Cocktail Franks</v>
          </cell>
        </row>
        <row r="88">
          <cell r="E88" t="str">
            <v>Comets</v>
          </cell>
        </row>
        <row r="89">
          <cell r="E89" t="str">
            <v>Constellations</v>
          </cell>
        </row>
        <row r="90">
          <cell r="E90" t="str">
            <v>Corn Dogs</v>
          </cell>
        </row>
        <row r="91">
          <cell r="E91" t="str">
            <v>Coyotes</v>
          </cell>
        </row>
        <row r="92">
          <cell r="E92" t="str">
            <v>Croydon Rocket Afterburners</v>
          </cell>
        </row>
        <row r="93">
          <cell r="E93" t="str">
            <v>Croydon Rocket Ballistic Missiles</v>
          </cell>
        </row>
        <row r="94">
          <cell r="E94" t="str">
            <v>Croydon Rocket Blasters</v>
          </cell>
        </row>
        <row r="95">
          <cell r="E95" t="str">
            <v>Croydon Rocket Cadets</v>
          </cell>
        </row>
        <row r="96">
          <cell r="E96" t="str">
            <v>Croydon Rocket Cosmonauts</v>
          </cell>
        </row>
        <row r="97">
          <cell r="E97" t="str">
            <v>Croydon Rocket Depth Chargers</v>
          </cell>
        </row>
        <row r="98">
          <cell r="E98" t="str">
            <v>Croydon Rocket Scientists</v>
          </cell>
        </row>
        <row r="99">
          <cell r="E99" t="str">
            <v>Croydon Rocket Secret Weapons</v>
          </cell>
        </row>
        <row r="100">
          <cell r="E100" t="str">
            <v>Croydon Rocket Star Gazers</v>
          </cell>
        </row>
        <row r="101">
          <cell r="E101" t="str">
            <v>Croydon Rockets Space Cadets</v>
          </cell>
        </row>
        <row r="102">
          <cell r="E102" t="str">
            <v>Dagwood Dogs</v>
          </cell>
        </row>
        <row r="103">
          <cell r="E103" t="str">
            <v>Delectable Dish Lickers</v>
          </cell>
        </row>
        <row r="104">
          <cell r="E104" t="str">
            <v>Delinquent Dish Lickers</v>
          </cell>
        </row>
        <row r="105">
          <cell r="E105" t="str">
            <v>Delta</v>
          </cell>
        </row>
        <row r="106">
          <cell r="E106" t="str">
            <v>Der Dish Lickers</v>
          </cell>
        </row>
        <row r="107">
          <cell r="E107" t="str">
            <v>Destructible Dish Lickers</v>
          </cell>
        </row>
        <row r="108">
          <cell r="E108" t="str">
            <v>Dhose Damn Dish Lickers</v>
          </cell>
        </row>
        <row r="109">
          <cell r="E109" t="str">
            <v>Ding Dong Dish Lickers</v>
          </cell>
        </row>
        <row r="110">
          <cell r="E110" t="str">
            <v>Dish Lickers</v>
          </cell>
        </row>
        <row r="111">
          <cell r="E111" t="str">
            <v>Dog Gone Dish Lickers</v>
          </cell>
        </row>
        <row r="112">
          <cell r="E112" t="str">
            <v>Double Dish Lickers</v>
          </cell>
        </row>
        <row r="113">
          <cell r="E113" t="str">
            <v>Draggin' Paws</v>
          </cell>
        </row>
        <row r="114">
          <cell r="E114" t="str">
            <v>Dragon Dragsters</v>
          </cell>
        </row>
        <row r="115">
          <cell r="E115" t="str">
            <v>Dragon Dragsters</v>
          </cell>
        </row>
        <row r="116">
          <cell r="E116" t="str">
            <v>Dragon Flames</v>
          </cell>
        </row>
        <row r="117">
          <cell r="E117" t="str">
            <v>Dragon Freaks</v>
          </cell>
        </row>
        <row r="118">
          <cell r="E118" t="str">
            <v>Dragon Freaks</v>
          </cell>
        </row>
        <row r="119">
          <cell r="E119" t="str">
            <v>Dragonaughts</v>
          </cell>
        </row>
        <row r="120">
          <cell r="E120" t="str">
            <v>DragonFlyers</v>
          </cell>
        </row>
        <row r="121">
          <cell r="E121" t="str">
            <v>DragonFyre</v>
          </cell>
        </row>
        <row r="122">
          <cell r="E122" t="str">
            <v>DragonSlayers</v>
          </cell>
        </row>
        <row r="123">
          <cell r="E123" t="str">
            <v>Dynamite Dish Lickers</v>
          </cell>
        </row>
        <row r="124">
          <cell r="E124" t="str">
            <v>Eastside Flyers</v>
          </cell>
        </row>
        <row r="125">
          <cell r="E125" t="str">
            <v>Fairly Flying</v>
          </cell>
        </row>
        <row r="126">
          <cell r="E126" t="str">
            <v>Fanatic Flyballers</v>
          </cell>
        </row>
        <row r="127">
          <cell r="E127" t="str">
            <v>Fast and Furious</v>
          </cell>
        </row>
        <row r="128">
          <cell r="E128" t="str">
            <v>Flat Out Fanatics</v>
          </cell>
        </row>
        <row r="129">
          <cell r="E129" t="str">
            <v>Flyball Fanatic 4</v>
          </cell>
        </row>
        <row r="130">
          <cell r="E130" t="str">
            <v>Flyball Fanatics</v>
          </cell>
        </row>
        <row r="131">
          <cell r="E131" t="str">
            <v>Flyball Fanatics Four</v>
          </cell>
        </row>
        <row r="132">
          <cell r="E132" t="str">
            <v>Flyball Fanatics One</v>
          </cell>
        </row>
        <row r="133">
          <cell r="E133" t="str">
            <v>Flyball Fanatics Three</v>
          </cell>
        </row>
        <row r="134">
          <cell r="E134" t="str">
            <v>Flyball Fanatics Too</v>
          </cell>
        </row>
        <row r="135">
          <cell r="E135" t="str">
            <v>Flyball Fanatics Two</v>
          </cell>
        </row>
        <row r="136">
          <cell r="E136" t="str">
            <v>Fly'd Over</v>
          </cell>
        </row>
        <row r="137">
          <cell r="E137" t="str">
            <v>Flying Aces 1</v>
          </cell>
        </row>
        <row r="138">
          <cell r="E138" t="str">
            <v>Flying Aces 2</v>
          </cell>
        </row>
        <row r="139">
          <cell r="E139" t="str">
            <v>Flying Dog Squad</v>
          </cell>
        </row>
        <row r="140">
          <cell r="E140" t="str">
            <v>Flying Fanatics</v>
          </cell>
        </row>
        <row r="141">
          <cell r="E141" t="str">
            <v>Flying Fidos</v>
          </cell>
        </row>
        <row r="142">
          <cell r="E142" t="str">
            <v>FRANKSTON STORM–Drizzle</v>
          </cell>
        </row>
        <row r="143">
          <cell r="E143" t="str">
            <v>FRANKSTON STORM-Lightening</v>
          </cell>
        </row>
        <row r="144">
          <cell r="E144" t="str">
            <v>FRANKSTON STORM-Rain</v>
          </cell>
        </row>
        <row r="145">
          <cell r="E145" t="str">
            <v>FRANKSTON STORM–Thunder</v>
          </cell>
        </row>
        <row r="146">
          <cell r="E146" t="str">
            <v>Frankston Thunderbolts</v>
          </cell>
        </row>
        <row r="147">
          <cell r="E147" t="str">
            <v>Frankston Thunderbolts Hurricane</v>
          </cell>
        </row>
        <row r="148">
          <cell r="E148" t="str">
            <v>Frankston Thunderbolts Lightening</v>
          </cell>
        </row>
        <row r="149">
          <cell r="E149" t="str">
            <v>Freaky Fanatics</v>
          </cell>
        </row>
        <row r="150">
          <cell r="E150" t="str">
            <v>Frequent Flyers</v>
          </cell>
        </row>
        <row r="151">
          <cell r="E151" t="str">
            <v>Full Throttle</v>
          </cell>
        </row>
        <row r="152">
          <cell r="E152" t="str">
            <v>Furry Animals Running Quickly</v>
          </cell>
        </row>
        <row r="153">
          <cell r="E153" t="str">
            <v>Furry Animals Running Quickly Too</v>
          </cell>
        </row>
        <row r="154">
          <cell r="E154" t="str">
            <v>Furry Fanatics</v>
          </cell>
        </row>
        <row r="155">
          <cell r="E155" t="str">
            <v>Hastings Howlers Hit &amp; Fly</v>
          </cell>
        </row>
        <row r="156">
          <cell r="E156" t="str">
            <v>Hastings Howlers Hit &amp; Hope</v>
          </cell>
        </row>
        <row r="157">
          <cell r="E157" t="str">
            <v>Hastings Howlers Hit &amp; Hum</v>
          </cell>
        </row>
        <row r="158">
          <cell r="E158" t="str">
            <v>Hastings Howlers Hit &amp; Miss</v>
          </cell>
        </row>
        <row r="159">
          <cell r="E159" t="str">
            <v>Hastings Howlers Hit &amp; Run</v>
          </cell>
        </row>
        <row r="160">
          <cell r="E160" t="str">
            <v>Hastings Howlers Hit &amp; Rush</v>
          </cell>
        </row>
        <row r="161">
          <cell r="E161" t="str">
            <v>Havoc Hounds</v>
          </cell>
        </row>
        <row r="162">
          <cell r="E162" t="str">
            <v>Homeless Hounds</v>
          </cell>
        </row>
        <row r="163">
          <cell r="E163" t="str">
            <v>Hornets</v>
          </cell>
        </row>
        <row r="164">
          <cell r="E164" t="str">
            <v>Hot Dogs</v>
          </cell>
        </row>
        <row r="165">
          <cell r="E165" t="str">
            <v>Hot X Bunnies</v>
          </cell>
        </row>
        <row r="166">
          <cell r="E166" t="str">
            <v>Hot X Chocolate</v>
          </cell>
        </row>
        <row r="167">
          <cell r="E167" t="str">
            <v>Jets</v>
          </cell>
        </row>
        <row r="168">
          <cell r="E168" t="str">
            <v>K9 All Stars</v>
          </cell>
        </row>
        <row r="169">
          <cell r="E169" t="str">
            <v>K9 Komandos</v>
          </cell>
        </row>
        <row r="170">
          <cell r="E170" t="str">
            <v>K9 Krusaders</v>
          </cell>
        </row>
        <row r="171">
          <cell r="E171" t="str">
            <v>K9 Young &amp; Old</v>
          </cell>
        </row>
        <row r="172">
          <cell r="E172" t="str">
            <v>Kobe's slowbies</v>
          </cell>
        </row>
        <row r="173">
          <cell r="E173" t="str">
            <v>Launching Torpedos</v>
          </cell>
        </row>
        <row r="174">
          <cell r="E174" t="str">
            <v>Leaps and Bounds</v>
          </cell>
        </row>
        <row r="175">
          <cell r="E175" t="str">
            <v>Lightnings</v>
          </cell>
        </row>
        <row r="176">
          <cell r="E176" t="str">
            <v>Livingstone Road Psychos</v>
          </cell>
        </row>
        <row r="177">
          <cell r="E177" t="str">
            <v>LRAHC Psychos</v>
          </cell>
        </row>
        <row r="178">
          <cell r="E178" t="str">
            <v>Luvadog Regardless</v>
          </cell>
        </row>
        <row r="179">
          <cell r="E179" t="str">
            <v>Luvadog Regardless 1</v>
          </cell>
        </row>
        <row r="180">
          <cell r="E180" t="str">
            <v>Luvadog Regardless 2</v>
          </cell>
        </row>
        <row r="181">
          <cell r="E181" t="str">
            <v>Malibu Mutts</v>
          </cell>
        </row>
        <row r="182">
          <cell r="E182" t="str">
            <v>Milton Muddy's</v>
          </cell>
        </row>
        <row r="183">
          <cell r="E183" t="str">
            <v>Miss Matched Mutts</v>
          </cell>
        </row>
        <row r="184">
          <cell r="E184" t="str">
            <v>Mixed Mutts</v>
          </cell>
        </row>
        <row r="185">
          <cell r="E185" t="str">
            <v>MJ &amp; The Aussies</v>
          </cell>
        </row>
        <row r="186">
          <cell r="E186" t="str">
            <v>Mudd On The Paws</v>
          </cell>
        </row>
        <row r="187">
          <cell r="E187" t="str">
            <v>Muddy's</v>
          </cell>
        </row>
        <row r="188">
          <cell r="E188" t="str">
            <v>Muddy's 1</v>
          </cell>
        </row>
        <row r="189">
          <cell r="E189" t="str">
            <v>Muddy's 2</v>
          </cell>
        </row>
        <row r="190">
          <cell r="E190" t="str">
            <v>Muddy's Again</v>
          </cell>
        </row>
        <row r="191">
          <cell r="E191" t="str">
            <v>Mustangs</v>
          </cell>
        </row>
        <row r="192">
          <cell r="E192" t="str">
            <v>Naughty or Nice</v>
          </cell>
        </row>
        <row r="193">
          <cell r="E193" t="str">
            <v>Norwest Thunderdogs 1</v>
          </cell>
        </row>
        <row r="194">
          <cell r="E194" t="str">
            <v>Norwest Thunderdogs 2</v>
          </cell>
        </row>
        <row r="195">
          <cell r="E195" t="str">
            <v>Norwest Thunderdogs 3</v>
          </cell>
        </row>
        <row r="196">
          <cell r="E196" t="str">
            <v>Norwest Thunderdogs 4</v>
          </cell>
        </row>
        <row r="197">
          <cell r="E197" t="str">
            <v>Norwest Thunderdogs 5</v>
          </cell>
        </row>
        <row r="198">
          <cell r="E198" t="str">
            <v>Norwest Thunderdogs 6</v>
          </cell>
        </row>
        <row r="199">
          <cell r="E199" t="str">
            <v>Norwest Thunderdogs Go</v>
          </cell>
        </row>
        <row r="200">
          <cell r="E200" t="str">
            <v>Orbits</v>
          </cell>
        </row>
        <row r="201">
          <cell r="E201" t="str">
            <v>Organised Chaos</v>
          </cell>
        </row>
        <row r="202">
          <cell r="E202" t="str">
            <v>Ozsmart Psychos</v>
          </cell>
        </row>
        <row r="203">
          <cell r="E203" t="str">
            <v>Pandemonium</v>
          </cell>
        </row>
        <row r="204">
          <cell r="E204" t="str">
            <v>Para Ball Busters</v>
          </cell>
        </row>
        <row r="205">
          <cell r="E205" t="str">
            <v>Para Ballistics</v>
          </cell>
        </row>
        <row r="206">
          <cell r="E206" t="str">
            <v>Para BC &amp; the M &amp; N's</v>
          </cell>
        </row>
        <row r="207">
          <cell r="E207" t="str">
            <v>Para Boy Scoots</v>
          </cell>
        </row>
        <row r="208">
          <cell r="E208" t="str">
            <v>Para Dale Vintage Cheese</v>
          </cell>
        </row>
        <row r="209">
          <cell r="E209" t="str">
            <v>Para Divas</v>
          </cell>
        </row>
        <row r="210">
          <cell r="E210" t="str">
            <v>Para Glass &amp; A Half</v>
          </cell>
        </row>
        <row r="211">
          <cell r="E211" t="str">
            <v>Para Gliders</v>
          </cell>
        </row>
        <row r="212">
          <cell r="E212" t="str">
            <v>Para Paws</v>
          </cell>
        </row>
        <row r="213">
          <cell r="E213" t="str">
            <v>Para Punchers</v>
          </cell>
        </row>
        <row r="214">
          <cell r="E214" t="str">
            <v>Para Punks</v>
          </cell>
        </row>
        <row r="215">
          <cell r="E215" t="str">
            <v>Para Shooters</v>
          </cell>
        </row>
        <row r="216">
          <cell r="E216" t="str">
            <v>Para Show Stoppers</v>
          </cell>
        </row>
        <row r="217">
          <cell r="E217" t="str">
            <v>Para Strollers</v>
          </cell>
        </row>
        <row r="218">
          <cell r="E218" t="str">
            <v>Para Troopers</v>
          </cell>
        </row>
        <row r="219">
          <cell r="E219" t="str">
            <v>Paracetamols</v>
          </cell>
        </row>
        <row r="220">
          <cell r="E220" t="str">
            <v>Pawpedoes</v>
          </cell>
        </row>
        <row r="221">
          <cell r="E221" t="str">
            <v>Paws 1</v>
          </cell>
        </row>
        <row r="222">
          <cell r="E222" t="str">
            <v>Paws 2</v>
          </cell>
        </row>
        <row r="223">
          <cell r="E223" t="str">
            <v>Paws 4 Fun</v>
          </cell>
        </row>
        <row r="224">
          <cell r="E224" t="str">
            <v>Paws 4 Fun Mix</v>
          </cell>
        </row>
        <row r="225">
          <cell r="E225" t="str">
            <v>Paws 4 Fun Mix</v>
          </cell>
        </row>
        <row r="226">
          <cell r="E226" t="str">
            <v>Paws of Noosa</v>
          </cell>
        </row>
        <row r="227">
          <cell r="E227" t="str">
            <v>Paws of Noosa 2</v>
          </cell>
        </row>
        <row r="228">
          <cell r="E228" t="str">
            <v>Pendragon</v>
          </cell>
        </row>
        <row r="229">
          <cell r="E229" t="str">
            <v>Petti Paws</v>
          </cell>
        </row>
        <row r="230">
          <cell r="E230" t="str">
            <v>Phoenix</v>
          </cell>
        </row>
        <row r="231">
          <cell r="E231" t="str">
            <v>PICSI Parramatta</v>
          </cell>
        </row>
        <row r="232">
          <cell r="E232" t="str">
            <v>Pine Rivers Aussie Pooches</v>
          </cell>
        </row>
        <row r="233">
          <cell r="E233" t="str">
            <v>Pine Rivers Dare Devils</v>
          </cell>
        </row>
        <row r="234">
          <cell r="E234" t="str">
            <v>Pine Rivers Devils</v>
          </cell>
        </row>
        <row r="235">
          <cell r="E235" t="str">
            <v>Pine Rivers Devils Extreme</v>
          </cell>
        </row>
        <row r="236">
          <cell r="E236" t="str">
            <v>Pine Rivers Devils Marvels</v>
          </cell>
        </row>
        <row r="237">
          <cell r="E237" t="str">
            <v>Pine Rivers Doggie Devils</v>
          </cell>
        </row>
        <row r="238">
          <cell r="E238" t="str">
            <v>Pine Rivers Doggie Marvels</v>
          </cell>
        </row>
        <row r="239">
          <cell r="E239" t="str">
            <v>Pine Rivers Golden Oldies</v>
          </cell>
        </row>
        <row r="240">
          <cell r="E240" t="str">
            <v>Pine Rivers Little Devils</v>
          </cell>
        </row>
        <row r="241">
          <cell r="E241" t="str">
            <v>Pine Rivers Marvels</v>
          </cell>
        </row>
        <row r="242">
          <cell r="E242" t="str">
            <v>Pine Rivers Rascals</v>
          </cell>
        </row>
        <row r="243">
          <cell r="E243" t="str">
            <v>Pine Rivers Rebels</v>
          </cell>
        </row>
        <row r="244">
          <cell r="E244" t="str">
            <v>Pistols</v>
          </cell>
        </row>
        <row r="245">
          <cell r="E245" t="str">
            <v>Pluto Pups</v>
          </cell>
        </row>
        <row r="246">
          <cell r="E246" t="str">
            <v>Power Paws</v>
          </cell>
        </row>
        <row r="247">
          <cell r="E247" t="str">
            <v>Psycho Naughts</v>
          </cell>
        </row>
        <row r="248">
          <cell r="E248" t="str">
            <v>Psychoanalysts</v>
          </cell>
        </row>
        <row r="249">
          <cell r="E249" t="str">
            <v>Psychos Sandbaggers</v>
          </cell>
        </row>
        <row r="250">
          <cell r="E250" t="str">
            <v>Pulsars</v>
          </cell>
        </row>
        <row r="251">
          <cell r="E251" t="str">
            <v>Pure N Crosses</v>
          </cell>
        </row>
        <row r="252">
          <cell r="E252" t="str">
            <v>Pyrotex</v>
          </cell>
        </row>
        <row r="253">
          <cell r="E253" t="str">
            <v>Quasars</v>
          </cell>
        </row>
        <row r="254">
          <cell r="E254" t="str">
            <v>Queanbeyan Hoon Squad</v>
          </cell>
        </row>
        <row r="255">
          <cell r="E255" t="str">
            <v>Quicksilver Mutts</v>
          </cell>
        </row>
        <row r="256">
          <cell r="E256" t="str">
            <v>Rip Curl Mutts</v>
          </cell>
        </row>
        <row r="257">
          <cell r="E257" t="str">
            <v>Road Runners</v>
          </cell>
        </row>
        <row r="258">
          <cell r="E258" t="str">
            <v>Run'd Over</v>
          </cell>
        </row>
        <row r="259">
          <cell r="E259" t="str">
            <v>Scallywag Cruisers</v>
          </cell>
        </row>
        <row r="260">
          <cell r="E260" t="str">
            <v>Scallywag Hopefuls</v>
          </cell>
        </row>
        <row r="261">
          <cell r="E261" t="str">
            <v>Scallywag Jumbucks</v>
          </cell>
        </row>
        <row r="262">
          <cell r="E262" t="str">
            <v xml:space="preserve">Scallywag K9ers </v>
          </cell>
        </row>
        <row r="263">
          <cell r="E263" t="str">
            <v>Scallywag Mates</v>
          </cell>
        </row>
        <row r="264">
          <cell r="E264" t="str">
            <v>Scallywag Originals</v>
          </cell>
        </row>
        <row r="265">
          <cell r="E265" t="str">
            <v>Scallywag Ozsmart</v>
          </cell>
        </row>
        <row r="266">
          <cell r="E266" t="str">
            <v>Scallywag Ozsmart 1</v>
          </cell>
        </row>
        <row r="267">
          <cell r="E267" t="str">
            <v>Scallywag Ozsmart 2</v>
          </cell>
        </row>
        <row r="268">
          <cell r="E268" t="str">
            <v>Scallywag Ozsmart Cruisers</v>
          </cell>
        </row>
        <row r="269">
          <cell r="E269" t="str">
            <v>Scallywag Ozsmart Originals</v>
          </cell>
        </row>
        <row r="270">
          <cell r="E270" t="str">
            <v>Scallywag Ozsmart Rockets</v>
          </cell>
        </row>
        <row r="271">
          <cell r="E271" t="str">
            <v>Scallywag Pirates</v>
          </cell>
        </row>
        <row r="272">
          <cell r="E272" t="str">
            <v>Scallywag Rejects</v>
          </cell>
        </row>
        <row r="273">
          <cell r="E273" t="str">
            <v>Scallywag Rockets</v>
          </cell>
        </row>
        <row r="274">
          <cell r="E274" t="str">
            <v>Scallywag Scholars</v>
          </cell>
        </row>
        <row r="275">
          <cell r="E275" t="str">
            <v>Scallywag Scoundrels</v>
          </cell>
        </row>
        <row r="276">
          <cell r="E276" t="str">
            <v>Scallywags</v>
          </cell>
        </row>
        <row r="277">
          <cell r="E277" t="str">
            <v>Scallywags 1</v>
          </cell>
        </row>
        <row r="278">
          <cell r="E278" t="str">
            <v>Scallywags 2</v>
          </cell>
        </row>
        <row r="279">
          <cell r="E279" t="str">
            <v>Scallywags 3</v>
          </cell>
        </row>
        <row r="280">
          <cell r="E280" t="str">
            <v>Scallywags 3</v>
          </cell>
        </row>
        <row r="281">
          <cell r="E281" t="str">
            <v>Shooting Shooters</v>
          </cell>
        </row>
        <row r="282">
          <cell r="E282" t="str">
            <v>Shooting Stars</v>
          </cell>
        </row>
        <row r="283">
          <cell r="E283" t="str">
            <v>Solar Flares</v>
          </cell>
        </row>
        <row r="284">
          <cell r="E284" t="str">
            <v>Southerly Breeze</v>
          </cell>
        </row>
        <row r="285">
          <cell r="E285" t="str">
            <v>Southerly Busters</v>
          </cell>
        </row>
        <row r="286">
          <cell r="E286" t="str">
            <v>Southerly Santas</v>
          </cell>
        </row>
        <row r="287">
          <cell r="E287" t="str">
            <v>Southerly Storm Force</v>
          </cell>
        </row>
        <row r="288">
          <cell r="E288" t="str">
            <v>Southerly Storm Force 4</v>
          </cell>
        </row>
        <row r="289">
          <cell r="E289" t="str">
            <v>Southerly Storm Force 5</v>
          </cell>
        </row>
        <row r="290">
          <cell r="E290" t="str">
            <v>Southerly Storm Force Four &amp; Half</v>
          </cell>
        </row>
        <row r="291">
          <cell r="E291" t="str">
            <v>Southerly Stormers</v>
          </cell>
        </row>
        <row r="292">
          <cell r="E292" t="str">
            <v>Southerly Tornadoes</v>
          </cell>
        </row>
        <row r="293">
          <cell r="E293" t="str">
            <v>Spitfires</v>
          </cell>
        </row>
        <row r="294">
          <cell r="E294" t="str">
            <v>Star Struck</v>
          </cell>
        </row>
        <row r="295">
          <cell r="E295" t="str">
            <v>Star Trackers</v>
          </cell>
        </row>
        <row r="296">
          <cell r="E296" t="str">
            <v>Sun Fun Dogs</v>
          </cell>
        </row>
        <row r="297">
          <cell r="E297" t="str">
            <v>Supa Nova</v>
          </cell>
        </row>
        <row r="298">
          <cell r="E298" t="str">
            <v>Sydney Psychos</v>
          </cell>
        </row>
        <row r="299">
          <cell r="E299" t="str">
            <v>Sydney Psychos A</v>
          </cell>
        </row>
        <row r="300">
          <cell r="E300" t="str">
            <v>Sydney Sandbaggers</v>
          </cell>
        </row>
        <row r="301">
          <cell r="E301" t="str">
            <v>Tassie Flying Paws</v>
          </cell>
        </row>
        <row r="302">
          <cell r="E302" t="str">
            <v>Tassie Jack Jumpers</v>
          </cell>
        </row>
        <row r="303">
          <cell r="E303" t="str">
            <v>Team Nitro</v>
          </cell>
        </row>
        <row r="304">
          <cell r="E304" t="str">
            <v>Tess &amp; The Aussies</v>
          </cell>
        </row>
        <row r="305">
          <cell r="E305" t="str">
            <v>Tessa's Testamonials</v>
          </cell>
        </row>
        <row r="306">
          <cell r="E306" t="str">
            <v>Thunderdogs R Go</v>
          </cell>
        </row>
        <row r="307">
          <cell r="E307" t="str">
            <v>Tiger Moths</v>
          </cell>
        </row>
        <row r="308">
          <cell r="E308" t="str">
            <v>T-Keilor Gold</v>
          </cell>
        </row>
        <row r="309">
          <cell r="E309" t="str">
            <v>T-Keilor Laidbacks</v>
          </cell>
        </row>
        <row r="310">
          <cell r="E310" t="str">
            <v>T-Keilor Shots</v>
          </cell>
        </row>
        <row r="311">
          <cell r="E311" t="str">
            <v>T-Keilor Slammers</v>
          </cell>
        </row>
        <row r="312">
          <cell r="E312" t="str">
            <v>T-Keilor Sunrises</v>
          </cell>
        </row>
        <row r="313">
          <cell r="E313" t="str">
            <v>T-Keilor Twilights</v>
          </cell>
        </row>
        <row r="314">
          <cell r="E314" t="str">
            <v>Travelling PICSI's</v>
          </cell>
        </row>
        <row r="315">
          <cell r="E315" t="str">
            <v>Travelling Scallywags</v>
          </cell>
        </row>
        <row r="316">
          <cell r="E316" t="str">
            <v>Tuggeranong Howling Torpedoes</v>
          </cell>
        </row>
        <row r="317">
          <cell r="E317" t="str">
            <v>Tuggeranong Screaming Torpedoes</v>
          </cell>
        </row>
        <row r="318">
          <cell r="E318" t="str">
            <v>Tuggeranong Torpedoes</v>
          </cell>
        </row>
        <row r="319">
          <cell r="E319" t="str">
            <v>Vipers</v>
          </cell>
        </row>
        <row r="320">
          <cell r="E320" t="str">
            <v>Wasps</v>
          </cell>
        </row>
        <row r="321">
          <cell r="E321" t="str">
            <v>Wasps</v>
          </cell>
        </row>
        <row r="322">
          <cell r="E322" t="str">
            <v>We're Looney Too</v>
          </cell>
        </row>
        <row r="323">
          <cell r="E323" t="str">
            <v>We're LRAHC Psychos Too</v>
          </cell>
        </row>
        <row r="324">
          <cell r="E324" t="str">
            <v>We're LRAHS Psychos Too</v>
          </cell>
        </row>
        <row r="325">
          <cell r="E325" t="str">
            <v>We're Ozsmart Psychos Also</v>
          </cell>
        </row>
        <row r="326">
          <cell r="E326" t="str">
            <v>We're Ozsmart Psychos Too</v>
          </cell>
        </row>
        <row r="327">
          <cell r="E327" t="str">
            <v>We're Psycho Sandbaggers Too</v>
          </cell>
        </row>
        <row r="328">
          <cell r="E328" t="str">
            <v>We're Psychos Too</v>
          </cell>
        </row>
        <row r="329">
          <cell r="E329" t="str">
            <v>We're Pyscho Sandbaggers Too</v>
          </cell>
        </row>
        <row r="330">
          <cell r="E330" t="str">
            <v>We're Sandbaggers Too</v>
          </cell>
        </row>
        <row r="331">
          <cell r="E331" t="str">
            <v>Werriwa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Sheet2"/>
    </sheetNames>
    <sheetDataSet>
      <sheetData sheetId="0"/>
      <sheetData sheetId="1">
        <row r="1">
          <cell r="C1" t="str">
            <v>CLUBS</v>
          </cell>
          <cell r="E1" t="str">
            <v>TEAMS</v>
          </cell>
        </row>
        <row r="2">
          <cell r="A2" t="str">
            <v>YES</v>
          </cell>
          <cell r="C2" t="str">
            <v>ACT Companion Dog Club</v>
          </cell>
          <cell r="E2" t="str">
            <v>Advance Flyball Dogs 1</v>
          </cell>
        </row>
        <row r="3">
          <cell r="A3" t="str">
            <v>NO</v>
          </cell>
          <cell r="C3" t="str">
            <v>Albury Wodonga Flyball Club</v>
          </cell>
          <cell r="E3" t="str">
            <v>Advance Flyball Dogs 2</v>
          </cell>
        </row>
        <row r="4">
          <cell r="C4" t="str">
            <v>Awesome Pawsome</v>
          </cell>
          <cell r="E4" t="str">
            <v>Advance Flyball Dogs 3</v>
          </cell>
        </row>
        <row r="5">
          <cell r="C5" t="str">
            <v>Ballaarat Dog Obedience Club</v>
          </cell>
          <cell r="E5" t="str">
            <v>Advance Flyball Dogs 4</v>
          </cell>
        </row>
        <row r="6">
          <cell r="C6" t="str">
            <v>Belconnen Dog Obedience Club</v>
          </cell>
          <cell r="E6" t="str">
            <v>Advance Flyball Dogs 5</v>
          </cell>
        </row>
        <row r="7">
          <cell r="C7" t="str">
            <v>Bellarine Dog Activites Group</v>
          </cell>
          <cell r="E7" t="str">
            <v>Advance Flyball Dogs 6</v>
          </cell>
        </row>
        <row r="8">
          <cell r="C8" t="str">
            <v>Berwick Obedience Dog Club</v>
          </cell>
          <cell r="E8" t="str">
            <v>Advance Flyball Seniors</v>
          </cell>
        </row>
        <row r="9">
          <cell r="C9" t="str">
            <v>Caboolture Sports Dog Obedience Club</v>
          </cell>
          <cell r="E9" t="str">
            <v>Advance Juniors</v>
          </cell>
        </row>
        <row r="10">
          <cell r="C10" t="str">
            <v>Calmavet</v>
          </cell>
          <cell r="E10" t="str">
            <v>Alpha</v>
          </cell>
        </row>
        <row r="11">
          <cell r="C11" t="str">
            <v>Croydon &amp; District Obedience Dog Club</v>
          </cell>
          <cell r="E11" t="str">
            <v>Andromeda</v>
          </cell>
        </row>
        <row r="12">
          <cell r="C12" t="str">
            <v>Dover Gardens Dog Obedience Club</v>
          </cell>
          <cell r="E12" t="str">
            <v>Awesome Pawsome Five</v>
          </cell>
        </row>
        <row r="13">
          <cell r="C13" t="str">
            <v>Eastside Flyers Flyball Team</v>
          </cell>
          <cell r="E13" t="str">
            <v>Awesome Pawsome Four</v>
          </cell>
        </row>
        <row r="14">
          <cell r="C14" t="str">
            <v>Fast and Furious Flyball Club</v>
          </cell>
          <cell r="E14" t="str">
            <v>Awesome Pawsome One</v>
          </cell>
        </row>
        <row r="15">
          <cell r="C15" t="str">
            <v>Flyball Fanatics</v>
          </cell>
          <cell r="E15" t="str">
            <v>Awesome Pawsome Three</v>
          </cell>
        </row>
        <row r="16">
          <cell r="C16" t="str">
            <v>Frankston Dog Obedience Club Inc</v>
          </cell>
          <cell r="E16" t="str">
            <v>Awesome Pawsome Two</v>
          </cell>
        </row>
        <row r="17">
          <cell r="C17" t="str">
            <v>Full Throttle Flyball</v>
          </cell>
          <cell r="E17" t="str">
            <v>B52's</v>
          </cell>
        </row>
        <row r="18">
          <cell r="C18" t="str">
            <v>Hastings &amp; District Obedience Dog Club Inc</v>
          </cell>
          <cell r="E18" t="str">
            <v>Ballarat Eureka</v>
          </cell>
        </row>
        <row r="19">
          <cell r="C19" t="str">
            <v>Homeless Hounds</v>
          </cell>
          <cell r="E19" t="str">
            <v>Ballarat Eureka Diggers</v>
          </cell>
        </row>
        <row r="20">
          <cell r="C20" t="str">
            <v>Jimboomba Dog Club</v>
          </cell>
          <cell r="E20" t="str">
            <v>Ballarat Eureka Gold Diggers</v>
          </cell>
        </row>
        <row r="21">
          <cell r="C21" t="str">
            <v>K9 Krusaders</v>
          </cell>
          <cell r="E21" t="str">
            <v>Ballarat Eureka Gold Miners</v>
          </cell>
        </row>
        <row r="22">
          <cell r="C22" t="str">
            <v>Keilor Obedience Dog Training Centre Inc</v>
          </cell>
          <cell r="E22" t="str">
            <v>Ballarat Eureka Gold Nuggets</v>
          </cell>
        </row>
        <row r="23">
          <cell r="C23" t="str">
            <v>Leaps &amp; Bounds Flyball Club</v>
          </cell>
          <cell r="E23" t="str">
            <v>Ballarat Eureka Miners</v>
          </cell>
        </row>
        <row r="24">
          <cell r="C24" t="str">
            <v>Luv a Dog Obedience &amp; Puppy Training Centre</v>
          </cell>
          <cell r="E24" t="str">
            <v>Ballarat Eureka Rebels</v>
          </cell>
        </row>
        <row r="25">
          <cell r="C25" t="str">
            <v>Milton Ulladulla Dog Training Club</v>
          </cell>
          <cell r="E25" t="str">
            <v>Ballarat Eureka Sovereigns</v>
          </cell>
        </row>
        <row r="26">
          <cell r="C26" t="str">
            <v>Norwest Canine Association Inc</v>
          </cell>
          <cell r="E26" t="str">
            <v>Ballarat Eureka Stockaders</v>
          </cell>
        </row>
        <row r="27">
          <cell r="C27" t="str">
            <v>Para District Obedience Dog Club Inc</v>
          </cell>
          <cell r="E27" t="str">
            <v>Ballarat Eureka Troopers</v>
          </cell>
        </row>
        <row r="28">
          <cell r="C28" t="str">
            <v>Parramatta International Canine Sports Inc</v>
          </cell>
          <cell r="E28" t="str">
            <v>Ballarat Gold Nuggets</v>
          </cell>
        </row>
        <row r="29">
          <cell r="C29" t="str">
            <v>Paws 4 Fun Dog Training Club Inc</v>
          </cell>
          <cell r="E29" t="str">
            <v>Ballarat Miners</v>
          </cell>
        </row>
        <row r="30">
          <cell r="C30" t="str">
            <v>Pine Rivers Dog Obedience Club</v>
          </cell>
          <cell r="E30" t="str">
            <v>Banana Splits</v>
          </cell>
        </row>
        <row r="31">
          <cell r="C31" t="str">
            <v>Queanbeyan Bushrangers Flyball Club</v>
          </cell>
          <cell r="E31" t="str">
            <v>Belconnen Baby Bullets</v>
          </cell>
        </row>
        <row r="32">
          <cell r="C32" t="str">
            <v>South Coast Dog Training Club Inc</v>
          </cell>
          <cell r="E32" t="str">
            <v>Belconnen Beach Bullets</v>
          </cell>
        </row>
        <row r="33">
          <cell r="C33" t="str">
            <v>Southern Cross Flyball</v>
          </cell>
          <cell r="E33" t="str">
            <v>Belconnen Bullet Proof</v>
          </cell>
        </row>
        <row r="34">
          <cell r="C34" t="str">
            <v>St George Flyball Club</v>
          </cell>
          <cell r="E34" t="str">
            <v>Belconnen Bullets</v>
          </cell>
        </row>
        <row r="35">
          <cell r="C35" t="str">
            <v>Sutherland Shire Dog Training Club</v>
          </cell>
          <cell r="E35" t="str">
            <v>Belconnen Chocolate Bullets</v>
          </cell>
        </row>
        <row r="36">
          <cell r="C36" t="str">
            <v>Sydney Psychos</v>
          </cell>
          <cell r="E36" t="str">
            <v>Belconnen Chocolate-Proof</v>
          </cell>
        </row>
        <row r="37">
          <cell r="C37" t="str">
            <v>Sydney ScallyWags</v>
          </cell>
          <cell r="E37" t="str">
            <v>Belconnen Licorice Bullets</v>
          </cell>
        </row>
        <row r="38">
          <cell r="C38" t="str">
            <v>Tassie Flying Paws</v>
          </cell>
          <cell r="E38" t="str">
            <v>Belconnen Rusty Bullets</v>
          </cell>
        </row>
        <row r="39">
          <cell r="C39" t="str">
            <v>Tuggeranong Dog Training Club Inc</v>
          </cell>
          <cell r="E39" t="str">
            <v>Belconnen Speeding Bullets</v>
          </cell>
        </row>
        <row r="40">
          <cell r="C40" t="str">
            <v>Werriwa All Breeds Dog Training Club Inc</v>
          </cell>
          <cell r="E40" t="str">
            <v>Bellarine Bandits</v>
          </cell>
        </row>
        <row r="41">
          <cell r="C41" t="str">
            <v>Western Weiners</v>
          </cell>
          <cell r="E41" t="str">
            <v>Bellarine Barking Bandits</v>
          </cell>
        </row>
        <row r="42">
          <cell r="E42" t="str">
            <v>Bellarine Barquers</v>
          </cell>
        </row>
        <row r="43">
          <cell r="E43" t="str">
            <v>Bellarine Battlers</v>
          </cell>
        </row>
        <row r="44">
          <cell r="E44" t="str">
            <v>Bellarine Baysiders</v>
          </cell>
        </row>
        <row r="45">
          <cell r="E45" t="str">
            <v>Bellarine Beach Combers</v>
          </cell>
        </row>
        <row r="46">
          <cell r="E46" t="str">
            <v>Bellarine Beach Patrol</v>
          </cell>
        </row>
        <row r="47">
          <cell r="E47" t="str">
            <v>Bellarine Best Friends</v>
          </cell>
        </row>
        <row r="48">
          <cell r="E48" t="str">
            <v>Bellarine Bitches</v>
          </cell>
        </row>
        <row r="49">
          <cell r="E49" t="str">
            <v>Bellarine Borders</v>
          </cell>
        </row>
        <row r="50">
          <cell r="E50" t="str">
            <v>Bellarine Breakers</v>
          </cell>
        </row>
        <row r="51">
          <cell r="E51" t="str">
            <v>Bellarine Buccaneers</v>
          </cell>
        </row>
        <row r="52">
          <cell r="E52" t="str">
            <v>Berwick Bits &amp; Pieces</v>
          </cell>
        </row>
        <row r="53">
          <cell r="E53" t="str">
            <v>Berwick Bladerunner</v>
          </cell>
        </row>
        <row r="54">
          <cell r="E54" t="str">
            <v>Berwick Blaze</v>
          </cell>
        </row>
        <row r="55">
          <cell r="E55" t="str">
            <v>Berwick Blitz</v>
          </cell>
        </row>
        <row r="56">
          <cell r="E56" t="str">
            <v>Berwick Breezers</v>
          </cell>
        </row>
        <row r="57">
          <cell r="E57" t="str">
            <v>Berwick Bruizers</v>
          </cell>
        </row>
        <row r="58">
          <cell r="E58" t="str">
            <v>Berwick Burnouts</v>
          </cell>
        </row>
        <row r="59">
          <cell r="E59" t="str">
            <v>Beta</v>
          </cell>
        </row>
        <row r="60">
          <cell r="E60" t="str">
            <v>Billabong Mutts</v>
          </cell>
        </row>
        <row r="61">
          <cell r="E61" t="str">
            <v>Bombers</v>
          </cell>
        </row>
        <row r="62">
          <cell r="E62" t="str">
            <v>Border Liners</v>
          </cell>
        </row>
        <row r="63">
          <cell r="E63" t="str">
            <v>Border Patrol</v>
          </cell>
        </row>
        <row r="64">
          <cell r="E64" t="str">
            <v>Calamvet</v>
          </cell>
        </row>
        <row r="65">
          <cell r="E65" t="str">
            <v>Calamvet Flyers</v>
          </cell>
        </row>
        <row r="66">
          <cell r="E66" t="str">
            <v>Canberra X Factor</v>
          </cell>
        </row>
        <row r="67">
          <cell r="E67" t="str">
            <v>Canberra X Factor 1</v>
          </cell>
        </row>
        <row r="68">
          <cell r="E68" t="str">
            <v>Canberra X Factor 2</v>
          </cell>
        </row>
        <row r="69">
          <cell r="E69" t="str">
            <v>Canberra X Factor 3</v>
          </cell>
        </row>
        <row r="70">
          <cell r="E70" t="str">
            <v>Canberra X Factor 4</v>
          </cell>
        </row>
        <row r="71">
          <cell r="E71" t="str">
            <v>Canberra X Factor 5</v>
          </cell>
        </row>
        <row r="72">
          <cell r="E72" t="str">
            <v>Canberra X Factor 6</v>
          </cell>
        </row>
        <row r="73">
          <cell r="E73" t="str">
            <v>Canberra X Factor APM</v>
          </cell>
        </row>
        <row r="74">
          <cell r="E74" t="str">
            <v>Canberra X-cellence</v>
          </cell>
        </row>
        <row r="75">
          <cell r="E75" t="str">
            <v>Canberra X-ceptionals</v>
          </cell>
        </row>
        <row r="76">
          <cell r="E76" t="str">
            <v>Canberra X-citables</v>
          </cell>
        </row>
        <row r="77">
          <cell r="E77" t="str">
            <v>Canberra X-emplars</v>
          </cell>
        </row>
        <row r="78">
          <cell r="E78" t="str">
            <v>Canberra X-hibitionists</v>
          </cell>
        </row>
        <row r="79">
          <cell r="E79" t="str">
            <v>Canberra X-perienced</v>
          </cell>
        </row>
        <row r="80">
          <cell r="E80" t="str">
            <v>Canberra X-perts</v>
          </cell>
        </row>
        <row r="81">
          <cell r="E81" t="str">
            <v>Canberra X-posed</v>
          </cell>
        </row>
        <row r="82">
          <cell r="E82" t="str">
            <v>Canberra X-press</v>
          </cell>
        </row>
        <row r="83">
          <cell r="E83" t="str">
            <v>Canberra X-traterestrials</v>
          </cell>
        </row>
        <row r="84">
          <cell r="E84" t="str">
            <v>Canberra X-tremes</v>
          </cell>
        </row>
        <row r="85">
          <cell r="E85" t="str">
            <v>Cheese Dogs</v>
          </cell>
        </row>
        <row r="86">
          <cell r="E86" t="str">
            <v>Chilli Dogs</v>
          </cell>
        </row>
        <row r="87">
          <cell r="E87" t="str">
            <v>Cocktail Franks</v>
          </cell>
        </row>
        <row r="88">
          <cell r="E88" t="str">
            <v>Comets</v>
          </cell>
        </row>
        <row r="89">
          <cell r="E89" t="str">
            <v>Constellations</v>
          </cell>
        </row>
        <row r="90">
          <cell r="E90" t="str">
            <v>Corn Dogs</v>
          </cell>
        </row>
        <row r="91">
          <cell r="E91" t="str">
            <v>Coyotes</v>
          </cell>
        </row>
        <row r="92">
          <cell r="E92" t="str">
            <v>Croydon Rocket Afterburners</v>
          </cell>
        </row>
        <row r="93">
          <cell r="E93" t="str">
            <v>Croydon Rocket Ballistic Missiles</v>
          </cell>
        </row>
        <row r="94">
          <cell r="E94" t="str">
            <v>Croydon Rocket Blasters</v>
          </cell>
        </row>
        <row r="95">
          <cell r="E95" t="str">
            <v>Croydon Rocket Cadets</v>
          </cell>
        </row>
        <row r="96">
          <cell r="E96" t="str">
            <v>Croydon Rocket Cosmonauts</v>
          </cell>
        </row>
        <row r="97">
          <cell r="E97" t="str">
            <v>Croydon Rocket Depth Chargers</v>
          </cell>
        </row>
        <row r="98">
          <cell r="E98" t="str">
            <v>Croydon Rocket Scientists</v>
          </cell>
        </row>
        <row r="99">
          <cell r="E99" t="str">
            <v>Croydon Rocket Secret Weapons</v>
          </cell>
        </row>
        <row r="100">
          <cell r="E100" t="str">
            <v>Croydon Rocket Star Gazers</v>
          </cell>
        </row>
        <row r="101">
          <cell r="E101" t="str">
            <v>Croydon Rockets Space Cadets</v>
          </cell>
        </row>
        <row r="102">
          <cell r="E102" t="str">
            <v>Dagwood Dogs</v>
          </cell>
        </row>
        <row r="103">
          <cell r="E103" t="str">
            <v>Delectable Dish Lickers</v>
          </cell>
        </row>
        <row r="104">
          <cell r="E104" t="str">
            <v>Delinquent Dish Lickers</v>
          </cell>
        </row>
        <row r="105">
          <cell r="E105" t="str">
            <v>Delta</v>
          </cell>
        </row>
        <row r="106">
          <cell r="E106" t="str">
            <v>Der Dish Lickers</v>
          </cell>
        </row>
        <row r="107">
          <cell r="E107" t="str">
            <v>Destructible Dish Lickers</v>
          </cell>
        </row>
        <row r="108">
          <cell r="E108" t="str">
            <v>Dhose Damn Dish Lickers</v>
          </cell>
        </row>
        <row r="109">
          <cell r="E109" t="str">
            <v>Ding Dong Dish Lickers</v>
          </cell>
        </row>
        <row r="110">
          <cell r="E110" t="str">
            <v>Dish Lickers</v>
          </cell>
        </row>
        <row r="111">
          <cell r="E111" t="str">
            <v>Dog Gone Dish Lickers</v>
          </cell>
        </row>
        <row r="112">
          <cell r="E112" t="str">
            <v>Double Dish Lickers</v>
          </cell>
        </row>
        <row r="113">
          <cell r="E113" t="str">
            <v>Draggin' Paws</v>
          </cell>
        </row>
        <row r="114">
          <cell r="E114" t="str">
            <v>Dragon Dragsters</v>
          </cell>
        </row>
        <row r="115">
          <cell r="E115" t="str">
            <v>Dragon Dragsters</v>
          </cell>
        </row>
        <row r="116">
          <cell r="E116" t="str">
            <v>Dragon Flames</v>
          </cell>
        </row>
        <row r="117">
          <cell r="E117" t="str">
            <v>Dragon Freaks</v>
          </cell>
        </row>
        <row r="118">
          <cell r="E118" t="str">
            <v>Dragon Freaks</v>
          </cell>
        </row>
        <row r="119">
          <cell r="E119" t="str">
            <v>Dragonaughts</v>
          </cell>
        </row>
        <row r="120">
          <cell r="E120" t="str">
            <v>DragonFlyers</v>
          </cell>
        </row>
        <row r="121">
          <cell r="E121" t="str">
            <v>DragonFyre</v>
          </cell>
        </row>
        <row r="122">
          <cell r="E122" t="str">
            <v>DragonSlayers</v>
          </cell>
        </row>
        <row r="123">
          <cell r="E123" t="str">
            <v>Dynamite Dish Lickers</v>
          </cell>
        </row>
        <row r="124">
          <cell r="E124" t="str">
            <v>Eastside Flyers</v>
          </cell>
        </row>
        <row r="125">
          <cell r="E125" t="str">
            <v>Fairly Flying</v>
          </cell>
        </row>
        <row r="126">
          <cell r="E126" t="str">
            <v>Fanatic Flyballers</v>
          </cell>
        </row>
        <row r="127">
          <cell r="E127" t="str">
            <v>Fast and Furious</v>
          </cell>
        </row>
        <row r="128">
          <cell r="E128" t="str">
            <v>Flat Out Fanatics</v>
          </cell>
        </row>
        <row r="129">
          <cell r="E129" t="str">
            <v>Flyball Fanatic 4</v>
          </cell>
        </row>
        <row r="130">
          <cell r="E130" t="str">
            <v>Flyball Fanatics</v>
          </cell>
        </row>
        <row r="131">
          <cell r="E131" t="str">
            <v>Flyball Fanatics Four</v>
          </cell>
        </row>
        <row r="132">
          <cell r="E132" t="str">
            <v>Flyball Fanatics One</v>
          </cell>
        </row>
        <row r="133">
          <cell r="E133" t="str">
            <v>Flyball Fanatics Three</v>
          </cell>
        </row>
        <row r="134">
          <cell r="E134" t="str">
            <v>Flyball Fanatics Too</v>
          </cell>
        </row>
        <row r="135">
          <cell r="E135" t="str">
            <v>Flyball Fanatics Two</v>
          </cell>
        </row>
        <row r="136">
          <cell r="E136" t="str">
            <v>Fly'd Over</v>
          </cell>
        </row>
        <row r="137">
          <cell r="E137" t="str">
            <v>Flying Aces 1</v>
          </cell>
        </row>
        <row r="138">
          <cell r="E138" t="str">
            <v>Flying Aces 2</v>
          </cell>
        </row>
        <row r="139">
          <cell r="E139" t="str">
            <v>Flying Dog Squad</v>
          </cell>
        </row>
        <row r="140">
          <cell r="E140" t="str">
            <v>Flying Fanatics</v>
          </cell>
        </row>
        <row r="141">
          <cell r="E141" t="str">
            <v>Flying Fidos</v>
          </cell>
        </row>
        <row r="142">
          <cell r="E142" t="str">
            <v>FRANKSTON STORM–Drizzle</v>
          </cell>
        </row>
        <row r="143">
          <cell r="E143" t="str">
            <v>FRANKSTON STORM-Lightening</v>
          </cell>
        </row>
        <row r="144">
          <cell r="E144" t="str">
            <v>FRANKSTON STORM-Rain</v>
          </cell>
        </row>
        <row r="145">
          <cell r="E145" t="str">
            <v>FRANKSTON STORM–Thunder</v>
          </cell>
        </row>
        <row r="146">
          <cell r="E146" t="str">
            <v>Frankston Thunderbolts</v>
          </cell>
        </row>
        <row r="147">
          <cell r="E147" t="str">
            <v>Frankston Thunderbolts Hurricane</v>
          </cell>
        </row>
        <row r="148">
          <cell r="E148" t="str">
            <v>Frankston Thunderbolts Lightening</v>
          </cell>
        </row>
        <row r="149">
          <cell r="E149" t="str">
            <v>Freaky Fanatics</v>
          </cell>
        </row>
        <row r="150">
          <cell r="E150" t="str">
            <v>Frequent Flyers</v>
          </cell>
        </row>
        <row r="151">
          <cell r="E151" t="str">
            <v>Full Throttle</v>
          </cell>
        </row>
        <row r="152">
          <cell r="E152" t="str">
            <v>Furry Animals Running Quickly</v>
          </cell>
        </row>
        <row r="153">
          <cell r="E153" t="str">
            <v>Furry Animals Running Quickly Too</v>
          </cell>
        </row>
        <row r="154">
          <cell r="E154" t="str">
            <v>Furry Fanatics</v>
          </cell>
        </row>
        <row r="155">
          <cell r="E155" t="str">
            <v>Hastings Howlers Hit &amp; Fly</v>
          </cell>
        </row>
        <row r="156">
          <cell r="E156" t="str">
            <v>Hastings Howlers Hit &amp; Hope</v>
          </cell>
        </row>
        <row r="157">
          <cell r="E157" t="str">
            <v>Hastings Howlers Hit &amp; Hum</v>
          </cell>
        </row>
        <row r="158">
          <cell r="E158" t="str">
            <v>Hastings Howlers Hit &amp; Miss</v>
          </cell>
        </row>
        <row r="159">
          <cell r="E159" t="str">
            <v>Hastings Howlers Hit &amp; Run</v>
          </cell>
        </row>
        <row r="160">
          <cell r="E160" t="str">
            <v>Hastings Howlers Hit &amp; Rush</v>
          </cell>
        </row>
        <row r="161">
          <cell r="E161" t="str">
            <v>Havoc Hounds</v>
          </cell>
        </row>
        <row r="162">
          <cell r="E162" t="str">
            <v>Homeless Hounds</v>
          </cell>
        </row>
        <row r="163">
          <cell r="E163" t="str">
            <v>Hornets</v>
          </cell>
        </row>
        <row r="164">
          <cell r="E164" t="str">
            <v>Hot Dogs</v>
          </cell>
        </row>
        <row r="165">
          <cell r="E165" t="str">
            <v>Hot X Bunnies</v>
          </cell>
        </row>
        <row r="166">
          <cell r="E166" t="str">
            <v>Hot X Chocolate</v>
          </cell>
        </row>
        <row r="167">
          <cell r="E167" t="str">
            <v>Jets</v>
          </cell>
        </row>
        <row r="168">
          <cell r="E168" t="str">
            <v>K9 All Stars</v>
          </cell>
        </row>
        <row r="169">
          <cell r="E169" t="str">
            <v>K9 Komandos</v>
          </cell>
        </row>
        <row r="170">
          <cell r="E170" t="str">
            <v>K9 Krusaders</v>
          </cell>
        </row>
        <row r="171">
          <cell r="E171" t="str">
            <v>K9 Young &amp; Old</v>
          </cell>
        </row>
        <row r="172">
          <cell r="E172" t="str">
            <v>Kobe's slowbies</v>
          </cell>
        </row>
        <row r="173">
          <cell r="E173" t="str">
            <v>Launching Torpedos</v>
          </cell>
        </row>
        <row r="174">
          <cell r="E174" t="str">
            <v>Leaps and Bounds</v>
          </cell>
        </row>
        <row r="175">
          <cell r="E175" t="str">
            <v>Lightnings</v>
          </cell>
        </row>
        <row r="176">
          <cell r="E176" t="str">
            <v>Livingstone Road Psychos</v>
          </cell>
        </row>
        <row r="177">
          <cell r="E177" t="str">
            <v>LRAHC Psychos</v>
          </cell>
        </row>
        <row r="178">
          <cell r="E178" t="str">
            <v>Luvadog Regardless</v>
          </cell>
        </row>
        <row r="179">
          <cell r="E179" t="str">
            <v>Luvadog Regardless 1</v>
          </cell>
        </row>
        <row r="180">
          <cell r="E180" t="str">
            <v>Luvadog Regardless 2</v>
          </cell>
        </row>
        <row r="181">
          <cell r="E181" t="str">
            <v>Malibu Mutts</v>
          </cell>
        </row>
        <row r="182">
          <cell r="E182" t="str">
            <v>Milton Muddy's</v>
          </cell>
        </row>
        <row r="183">
          <cell r="E183" t="str">
            <v>Miss Matched Mutts</v>
          </cell>
        </row>
        <row r="184">
          <cell r="E184" t="str">
            <v>Mixed Mutts</v>
          </cell>
        </row>
        <row r="185">
          <cell r="E185" t="str">
            <v>MJ &amp; The Aussies</v>
          </cell>
        </row>
        <row r="186">
          <cell r="E186" t="str">
            <v>Mudd On The Paws</v>
          </cell>
        </row>
        <row r="187">
          <cell r="E187" t="str">
            <v>Muddy's</v>
          </cell>
        </row>
        <row r="188">
          <cell r="E188" t="str">
            <v>Muddy's 1</v>
          </cell>
        </row>
        <row r="189">
          <cell r="E189" t="str">
            <v>Muddy's 2</v>
          </cell>
        </row>
        <row r="190">
          <cell r="E190" t="str">
            <v>Muddy's Again</v>
          </cell>
        </row>
        <row r="191">
          <cell r="E191" t="str">
            <v>Mustangs</v>
          </cell>
        </row>
        <row r="192">
          <cell r="E192" t="str">
            <v>Naughty or Nice</v>
          </cell>
        </row>
        <row r="193">
          <cell r="E193" t="str">
            <v>Norwest Thunderdogs 1</v>
          </cell>
        </row>
        <row r="194">
          <cell r="E194" t="str">
            <v>Norwest Thunderdogs 2</v>
          </cell>
        </row>
        <row r="195">
          <cell r="E195" t="str">
            <v>Norwest Thunderdogs 3</v>
          </cell>
        </row>
        <row r="196">
          <cell r="E196" t="str">
            <v>Norwest Thunderdogs 4</v>
          </cell>
        </row>
        <row r="197">
          <cell r="E197" t="str">
            <v>Norwest Thunderdogs 5</v>
          </cell>
        </row>
        <row r="198">
          <cell r="E198" t="str">
            <v>Norwest Thunderdogs 6</v>
          </cell>
        </row>
        <row r="199">
          <cell r="E199" t="str">
            <v>Norwest Thunderdogs Go</v>
          </cell>
        </row>
        <row r="200">
          <cell r="E200" t="str">
            <v>Orbits</v>
          </cell>
        </row>
        <row r="201">
          <cell r="E201" t="str">
            <v>Organised Chaos</v>
          </cell>
        </row>
        <row r="202">
          <cell r="E202" t="str">
            <v>Ozsmart Psychos</v>
          </cell>
        </row>
        <row r="203">
          <cell r="E203" t="str">
            <v>Pandemonium</v>
          </cell>
        </row>
        <row r="204">
          <cell r="E204" t="str">
            <v>Para Ball Busters</v>
          </cell>
        </row>
        <row r="205">
          <cell r="E205" t="str">
            <v>Para Ballistics</v>
          </cell>
        </row>
        <row r="206">
          <cell r="E206" t="str">
            <v>Para BC &amp; the M &amp; N's</v>
          </cell>
        </row>
        <row r="207">
          <cell r="E207" t="str">
            <v>Para Boy Scoots</v>
          </cell>
        </row>
        <row r="208">
          <cell r="E208" t="str">
            <v>Para Dale Vintage Cheese</v>
          </cell>
        </row>
        <row r="209">
          <cell r="E209" t="str">
            <v>Para Divas</v>
          </cell>
        </row>
        <row r="210">
          <cell r="E210" t="str">
            <v>Para Glass &amp; A Half</v>
          </cell>
        </row>
        <row r="211">
          <cell r="E211" t="str">
            <v>Para Gliders</v>
          </cell>
        </row>
        <row r="212">
          <cell r="E212" t="str">
            <v>Para Paws</v>
          </cell>
        </row>
        <row r="213">
          <cell r="E213" t="str">
            <v>Para Punchers</v>
          </cell>
        </row>
        <row r="214">
          <cell r="E214" t="str">
            <v>Para Punks</v>
          </cell>
        </row>
        <row r="215">
          <cell r="E215" t="str">
            <v>Para Shooters</v>
          </cell>
        </row>
        <row r="216">
          <cell r="E216" t="str">
            <v>Para Show Stoppers</v>
          </cell>
        </row>
        <row r="217">
          <cell r="E217" t="str">
            <v>Para Strollers</v>
          </cell>
        </row>
        <row r="218">
          <cell r="E218" t="str">
            <v>Para Troopers</v>
          </cell>
        </row>
        <row r="219">
          <cell r="E219" t="str">
            <v>Paracetamols</v>
          </cell>
        </row>
        <row r="220">
          <cell r="E220" t="str">
            <v>Pawpedoes</v>
          </cell>
        </row>
        <row r="221">
          <cell r="E221" t="str">
            <v>Paws 1</v>
          </cell>
        </row>
        <row r="222">
          <cell r="E222" t="str">
            <v>Paws 2</v>
          </cell>
        </row>
        <row r="223">
          <cell r="E223" t="str">
            <v>Paws 4 Fun</v>
          </cell>
        </row>
        <row r="224">
          <cell r="E224" t="str">
            <v>Paws 4 Fun Mix</v>
          </cell>
        </row>
        <row r="225">
          <cell r="E225" t="str">
            <v>Paws 4 Fun Mix</v>
          </cell>
        </row>
        <row r="226">
          <cell r="E226" t="str">
            <v>Paws of Noosa</v>
          </cell>
        </row>
        <row r="227">
          <cell r="E227" t="str">
            <v>Paws of Noosa 2</v>
          </cell>
        </row>
        <row r="228">
          <cell r="E228" t="str">
            <v>Pendragon</v>
          </cell>
        </row>
        <row r="229">
          <cell r="E229" t="str">
            <v>Petti Paws</v>
          </cell>
        </row>
        <row r="230">
          <cell r="E230" t="str">
            <v>Phoenix</v>
          </cell>
        </row>
        <row r="231">
          <cell r="E231" t="str">
            <v>PICSI Parramatta</v>
          </cell>
        </row>
        <row r="232">
          <cell r="E232" t="str">
            <v>Pine Rivers Aussie Pooches</v>
          </cell>
        </row>
        <row r="233">
          <cell r="E233" t="str">
            <v>Pine Rivers Dare Devils</v>
          </cell>
        </row>
        <row r="234">
          <cell r="E234" t="str">
            <v>Pine Rivers Devils</v>
          </cell>
        </row>
        <row r="235">
          <cell r="E235" t="str">
            <v>Pine Rivers Devils Extreme</v>
          </cell>
        </row>
        <row r="236">
          <cell r="E236" t="str">
            <v>Pine Rivers Devils Marvels</v>
          </cell>
        </row>
        <row r="237">
          <cell r="E237" t="str">
            <v>Pine Rivers Doggie Devils</v>
          </cell>
        </row>
        <row r="238">
          <cell r="E238" t="str">
            <v>Pine Rivers Doggie Marvels</v>
          </cell>
        </row>
        <row r="239">
          <cell r="E239" t="str">
            <v>Pine Rivers Golden Oldies</v>
          </cell>
        </row>
        <row r="240">
          <cell r="E240" t="str">
            <v>Pine Rivers Little Devils</v>
          </cell>
        </row>
        <row r="241">
          <cell r="E241" t="str">
            <v>Pine Rivers Marvels</v>
          </cell>
        </row>
        <row r="242">
          <cell r="E242" t="str">
            <v>Pine Rivers Rascals</v>
          </cell>
        </row>
        <row r="243">
          <cell r="E243" t="str">
            <v>Pine Rivers Rebels</v>
          </cell>
        </row>
        <row r="244">
          <cell r="E244" t="str">
            <v>Pistols</v>
          </cell>
        </row>
        <row r="245">
          <cell r="E245" t="str">
            <v>Pluto Pups</v>
          </cell>
        </row>
        <row r="246">
          <cell r="E246" t="str">
            <v>Power Paws</v>
          </cell>
        </row>
        <row r="247">
          <cell r="E247" t="str">
            <v>Psycho Naughts</v>
          </cell>
        </row>
        <row r="248">
          <cell r="E248" t="str">
            <v>Psychoanalysts</v>
          </cell>
        </row>
        <row r="249">
          <cell r="E249" t="str">
            <v>Psychos Sandbaggers</v>
          </cell>
        </row>
        <row r="250">
          <cell r="E250" t="str">
            <v>Pulsars</v>
          </cell>
        </row>
        <row r="251">
          <cell r="E251" t="str">
            <v>Pure N Crosses</v>
          </cell>
        </row>
        <row r="252">
          <cell r="E252" t="str">
            <v>Pyrotex</v>
          </cell>
        </row>
        <row r="253">
          <cell r="E253" t="str">
            <v>Quasars</v>
          </cell>
        </row>
        <row r="254">
          <cell r="E254" t="str">
            <v>Queanbeyan Hoon Squad</v>
          </cell>
        </row>
        <row r="255">
          <cell r="E255" t="str">
            <v>Quicksilver Mutts</v>
          </cell>
        </row>
        <row r="256">
          <cell r="E256" t="str">
            <v>Rip Curl Mutts</v>
          </cell>
        </row>
        <row r="257">
          <cell r="E257" t="str">
            <v>Road Runners</v>
          </cell>
        </row>
        <row r="258">
          <cell r="E258" t="str">
            <v>Run'd Over</v>
          </cell>
        </row>
        <row r="259">
          <cell r="E259" t="str">
            <v>Scallywag Cruisers</v>
          </cell>
        </row>
        <row r="260">
          <cell r="E260" t="str">
            <v>Scallywag Hopefuls</v>
          </cell>
        </row>
        <row r="261">
          <cell r="E261" t="str">
            <v>Scallywag Jumbucks</v>
          </cell>
        </row>
        <row r="262">
          <cell r="E262" t="str">
            <v xml:space="preserve">Scallywag K9ers </v>
          </cell>
        </row>
        <row r="263">
          <cell r="E263" t="str">
            <v>Scallywag Mates</v>
          </cell>
        </row>
        <row r="264">
          <cell r="E264" t="str">
            <v>Scallywag Originals</v>
          </cell>
        </row>
        <row r="265">
          <cell r="E265" t="str">
            <v>Scallywag Ozsmart</v>
          </cell>
        </row>
        <row r="266">
          <cell r="E266" t="str">
            <v>Scallywag Ozsmart 1</v>
          </cell>
        </row>
        <row r="267">
          <cell r="E267" t="str">
            <v>Scallywag Ozsmart 2</v>
          </cell>
        </row>
        <row r="268">
          <cell r="E268" t="str">
            <v>Scallywag Ozsmart Cruisers</v>
          </cell>
        </row>
        <row r="269">
          <cell r="E269" t="str">
            <v>Scallywag Ozsmart Originals</v>
          </cell>
        </row>
        <row r="270">
          <cell r="E270" t="str">
            <v>Scallywag Ozsmart Rockets</v>
          </cell>
        </row>
        <row r="271">
          <cell r="E271" t="str">
            <v>Scallywag Pirates</v>
          </cell>
        </row>
        <row r="272">
          <cell r="E272" t="str">
            <v>Scallywag Rejects</v>
          </cell>
        </row>
        <row r="273">
          <cell r="E273" t="str">
            <v>Scallywag Rockets</v>
          </cell>
        </row>
        <row r="274">
          <cell r="E274" t="str">
            <v>Scallywag Scholars</v>
          </cell>
        </row>
        <row r="275">
          <cell r="E275" t="str">
            <v>Scallywag Scoundrels</v>
          </cell>
        </row>
        <row r="276">
          <cell r="E276" t="str">
            <v>Scallywags</v>
          </cell>
        </row>
        <row r="277">
          <cell r="E277" t="str">
            <v>Scallywags 1</v>
          </cell>
        </row>
        <row r="278">
          <cell r="E278" t="str">
            <v>Scallywags 2</v>
          </cell>
        </row>
        <row r="279">
          <cell r="E279" t="str">
            <v>Scallywags 3</v>
          </cell>
        </row>
        <row r="280">
          <cell r="E280" t="str">
            <v>Scallywags 3</v>
          </cell>
        </row>
        <row r="281">
          <cell r="E281" t="str">
            <v>Shooting Shooters</v>
          </cell>
        </row>
        <row r="282">
          <cell r="E282" t="str">
            <v>Shooting Stars</v>
          </cell>
        </row>
        <row r="283">
          <cell r="E283" t="str">
            <v>Solar Flares</v>
          </cell>
        </row>
        <row r="284">
          <cell r="E284" t="str">
            <v>Southerly Breeze</v>
          </cell>
        </row>
        <row r="285">
          <cell r="E285" t="str">
            <v>Southerly Busters</v>
          </cell>
        </row>
        <row r="286">
          <cell r="E286" t="str">
            <v>Southerly Santas</v>
          </cell>
        </row>
        <row r="287">
          <cell r="E287" t="str">
            <v>Southerly Storm Force</v>
          </cell>
        </row>
        <row r="288">
          <cell r="E288" t="str">
            <v>Southerly Storm Force 4</v>
          </cell>
        </row>
        <row r="289">
          <cell r="E289" t="str">
            <v>Southerly Storm Force 5</v>
          </cell>
        </row>
        <row r="290">
          <cell r="E290" t="str">
            <v>Southerly Storm Force Four &amp; Half</v>
          </cell>
        </row>
        <row r="291">
          <cell r="E291" t="str">
            <v>Southerly Stormers</v>
          </cell>
        </row>
        <row r="292">
          <cell r="E292" t="str">
            <v>Southerly Tornadoes</v>
          </cell>
        </row>
        <row r="293">
          <cell r="E293" t="str">
            <v>Spitfires</v>
          </cell>
        </row>
        <row r="294">
          <cell r="E294" t="str">
            <v>Star Struck</v>
          </cell>
        </row>
        <row r="295">
          <cell r="E295" t="str">
            <v>Star Trackers</v>
          </cell>
        </row>
        <row r="296">
          <cell r="E296" t="str">
            <v>Sun Fun Dogs</v>
          </cell>
        </row>
        <row r="297">
          <cell r="E297" t="str">
            <v>Supa Nova</v>
          </cell>
        </row>
        <row r="298">
          <cell r="E298" t="str">
            <v>Sydney Psychos</v>
          </cell>
        </row>
        <row r="299">
          <cell r="E299" t="str">
            <v>Sydney Psychos A</v>
          </cell>
        </row>
        <row r="300">
          <cell r="E300" t="str">
            <v>Sydney Sandbaggers</v>
          </cell>
        </row>
        <row r="301">
          <cell r="E301" t="str">
            <v>Tassie Flying Paws</v>
          </cell>
        </row>
        <row r="302">
          <cell r="E302" t="str">
            <v>Tassie Jack Jumpers</v>
          </cell>
        </row>
        <row r="303">
          <cell r="E303" t="str">
            <v>Team Nitro</v>
          </cell>
        </row>
        <row r="304">
          <cell r="E304" t="str">
            <v>Tess &amp; The Aussies</v>
          </cell>
        </row>
        <row r="305">
          <cell r="E305" t="str">
            <v>Tessa's Testamonials</v>
          </cell>
        </row>
        <row r="306">
          <cell r="E306" t="str">
            <v>Thunderdogs R Go</v>
          </cell>
        </row>
        <row r="307">
          <cell r="E307" t="str">
            <v>Tiger Moths</v>
          </cell>
        </row>
        <row r="308">
          <cell r="E308" t="str">
            <v>T-Keilor Gold</v>
          </cell>
        </row>
        <row r="309">
          <cell r="E309" t="str">
            <v>T-Keilor Laidbacks</v>
          </cell>
        </row>
        <row r="310">
          <cell r="E310" t="str">
            <v>T-Keilor Shots</v>
          </cell>
        </row>
        <row r="311">
          <cell r="E311" t="str">
            <v>T-Keilor Slammers</v>
          </cell>
        </row>
        <row r="312">
          <cell r="E312" t="str">
            <v>T-Keilor Sunrises</v>
          </cell>
        </row>
        <row r="313">
          <cell r="E313" t="str">
            <v>T-Keilor Twilights</v>
          </cell>
        </row>
        <row r="314">
          <cell r="E314" t="str">
            <v>Travelling PICSI's</v>
          </cell>
        </row>
        <row r="315">
          <cell r="E315" t="str">
            <v>Travelling Scallywags</v>
          </cell>
        </row>
        <row r="316">
          <cell r="E316" t="str">
            <v>Tuggeranong Howling Torpedoes</v>
          </cell>
        </row>
        <row r="317">
          <cell r="E317" t="str">
            <v>Tuggeranong Screaming Torpedoes</v>
          </cell>
        </row>
        <row r="318">
          <cell r="E318" t="str">
            <v>Tuggeranong Torpedoes</v>
          </cell>
        </row>
        <row r="319">
          <cell r="E319" t="str">
            <v>Vipers</v>
          </cell>
        </row>
        <row r="320">
          <cell r="E320" t="str">
            <v>Wasps</v>
          </cell>
        </row>
        <row r="321">
          <cell r="E321" t="str">
            <v>Wasps</v>
          </cell>
        </row>
        <row r="322">
          <cell r="E322" t="str">
            <v>We're Looney Too</v>
          </cell>
        </row>
        <row r="323">
          <cell r="E323" t="str">
            <v>We're LRAHC Psychos Too</v>
          </cell>
        </row>
        <row r="324">
          <cell r="E324" t="str">
            <v>We're LRAHS Psychos Too</v>
          </cell>
        </row>
        <row r="325">
          <cell r="E325" t="str">
            <v>We're Ozsmart Psychos Also</v>
          </cell>
        </row>
        <row r="326">
          <cell r="E326" t="str">
            <v>We're Ozsmart Psychos Too</v>
          </cell>
        </row>
        <row r="327">
          <cell r="E327" t="str">
            <v>We're Psycho Sandbaggers Too</v>
          </cell>
        </row>
        <row r="328">
          <cell r="E328" t="str">
            <v>We're Psychos Too</v>
          </cell>
        </row>
        <row r="329">
          <cell r="E329" t="str">
            <v>We're Pyscho Sandbaggers Too</v>
          </cell>
        </row>
        <row r="330">
          <cell r="E330" t="str">
            <v>We're Sandbaggers Too</v>
          </cell>
        </row>
        <row r="331">
          <cell r="E331" t="str">
            <v>Werriwa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Teams"/>
    </sheetNames>
    <sheetDataSet>
      <sheetData sheetId="0"/>
      <sheetData sheetId="1">
        <row r="1">
          <cell r="A1" t="str">
            <v>ACT Companion Dog Club</v>
          </cell>
          <cell r="B1" t="str">
            <v>All Paws Airborne</v>
          </cell>
          <cell r="C1" t="str">
            <v>Altona Civic Obedience Dog Club Inc</v>
          </cell>
          <cell r="D1" t="str">
            <v>Awesome Pawsome</v>
          </cell>
          <cell r="E1" t="str">
            <v>Backyard Buddies</v>
          </cell>
          <cell r="F1" t="str">
            <v>Ballarat Dog Obedience Club</v>
          </cell>
          <cell r="G1" t="str">
            <v>Belconnen Dog Obedience Club</v>
          </cell>
          <cell r="H1" t="str">
            <v>Bellarine Dog Activites Group</v>
          </cell>
          <cell r="I1" t="str">
            <v>Berwick Obedience Dog Club</v>
          </cell>
          <cell r="J1" t="str">
            <v>Croydon and District Obedience Dog Club</v>
          </cell>
          <cell r="K1" t="str">
            <v>Dover Gardens Kennel and Obedience Club Inc</v>
          </cell>
          <cell r="L1" t="str">
            <v>Eastside Flyers Flyball Team</v>
          </cell>
          <cell r="M1" t="str">
            <v>Flyball Fanatics</v>
          </cell>
          <cell r="N1" t="str">
            <v>Four Paws Racing</v>
          </cell>
          <cell r="O1" t="str">
            <v>Frankston Dog Obedience Club Inc</v>
          </cell>
          <cell r="P1" t="str">
            <v>Geelong Flyball</v>
          </cell>
          <cell r="Q1" t="str">
            <v>Hastings and District Obedience Dog Club Inc</v>
          </cell>
          <cell r="R1" t="str">
            <v>Keilor Obedience Dog Training Centre Inc</v>
          </cell>
          <cell r="S1" t="str">
            <v>Luv a Dog Obedience and Puppy Training Centre</v>
          </cell>
          <cell r="T1" t="str">
            <v>Milton Ulladulla Dog Training Club Inc</v>
          </cell>
          <cell r="U1" t="str">
            <v>Moorabbin Obedience Dog Club Inc</v>
          </cell>
          <cell r="V1" t="str">
            <v>Northern Tassie Zoomers</v>
          </cell>
          <cell r="W1" t="str">
            <v>Norwest Canine Association Inc</v>
          </cell>
          <cell r="X1" t="str">
            <v>OPEN</v>
          </cell>
          <cell r="Y1" t="str">
            <v>Orange Krush</v>
          </cell>
          <cell r="Z1" t="str">
            <v>Para District Obedience Dog Club Inc</v>
          </cell>
          <cell r="AA1" t="str">
            <v>Parramatta International Canine Sports Inc</v>
          </cell>
          <cell r="AB1" t="str">
            <v>Paws 4 Fun Dog Training Club Inc</v>
          </cell>
          <cell r="AC1" t="str">
            <v>Pine Rivers Dog Training Club</v>
          </cell>
          <cell r="AD1" t="str">
            <v>Redlands Dog Obedience Club</v>
          </cell>
          <cell r="AE1" t="str">
            <v>South Coast Dog Training Club Inc</v>
          </cell>
          <cell r="AF1" t="str">
            <v>Southern Cross Flyball</v>
          </cell>
          <cell r="AG1" t="str">
            <v>St George Flyball Club</v>
          </cell>
          <cell r="AH1" t="str">
            <v>Star Paws</v>
          </cell>
          <cell r="AI1" t="str">
            <v>Supersonics</v>
          </cell>
          <cell r="AJ1" t="str">
            <v>Sutherland Shire Dog Training Club</v>
          </cell>
          <cell r="AK1" t="str">
            <v>Sydney Psychos Flyball Team</v>
          </cell>
          <cell r="AL1" t="str">
            <v>Sydney ScallyWags Flyball Inc</v>
          </cell>
          <cell r="AM1" t="str">
            <v>Sydneysiders</v>
          </cell>
          <cell r="AN1" t="str">
            <v>Tassie Flying Paws Dog Club Inc</v>
          </cell>
          <cell r="AO1" t="str">
            <v>Tuggeranong Dog Training Club Inc</v>
          </cell>
          <cell r="AP1" t="str">
            <v>Western Weiners</v>
          </cell>
          <cell r="AQ1" t="str">
            <v>Wollongong Wonder Woofs</v>
          </cell>
          <cell r="AR1" t="str">
            <v>Wonthaggi Dog Obedience Club</v>
          </cell>
          <cell r="BJ1" t="str">
            <v>Norwest Thunderdogs &amp; Sydney Psychos</v>
          </cell>
          <cell r="BK1" t="str">
            <v>Sydney Psychos &amp; Norwest Thunderdogs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Teams"/>
    </sheetNames>
    <sheetDataSet>
      <sheetData sheetId="0"/>
      <sheetData sheetId="1">
        <row r="1">
          <cell r="A1" t="str">
            <v>ACT Companion Dog Club</v>
          </cell>
          <cell r="B1" t="str">
            <v>Awesome Pawsome</v>
          </cell>
          <cell r="C1" t="str">
            <v>Backyard Buddies</v>
          </cell>
          <cell r="D1" t="str">
            <v>Ballaarat Dog Obedience Club</v>
          </cell>
          <cell r="E1" t="str">
            <v>Belconnen Dog Obedience Club</v>
          </cell>
          <cell r="F1" t="str">
            <v>Bellarine Dog Activites Group</v>
          </cell>
          <cell r="G1" t="str">
            <v>Berwick Obedience Dog Club</v>
          </cell>
          <cell r="H1" t="str">
            <v>Croydon and District Obedience Dog Club</v>
          </cell>
          <cell r="I1" t="str">
            <v>Eastside Flyers Flyball Team</v>
          </cell>
          <cell r="J1" t="str">
            <v>Fast and Furious Flyball Club</v>
          </cell>
          <cell r="K1" t="str">
            <v>Flyball Fanatics</v>
          </cell>
          <cell r="L1" t="str">
            <v>Four Paws Racing</v>
          </cell>
          <cell r="M1" t="str">
            <v>Frankston Dog Obedience Club Inc</v>
          </cell>
          <cell r="N1" t="str">
            <v>Hastings and District Obedience Dog Club Inc</v>
          </cell>
          <cell r="O1" t="str">
            <v>Hobart Canine Obedience Club Inc</v>
          </cell>
          <cell r="P1" t="str">
            <v>Jimboomba Dog Club</v>
          </cell>
          <cell r="Q1" t="str">
            <v>K9 Krusaders</v>
          </cell>
          <cell r="R1" t="str">
            <v>Keilor Obedience Dog Training Centre Inc</v>
          </cell>
          <cell r="S1" t="str">
            <v>Luv a Dog Obedience and Puppy Training Centre</v>
          </cell>
          <cell r="T1" t="str">
            <v>Milton Ulladulla Dog Training Club Inc</v>
          </cell>
          <cell r="U1" t="str">
            <v>Norwest Canine Association Inc</v>
          </cell>
          <cell r="V1" t="str">
            <v>Para District Obedience Dog Club Inc</v>
          </cell>
          <cell r="W1" t="str">
            <v>Parramatta International Canine Sports Inc</v>
          </cell>
          <cell r="X1" t="str">
            <v>Paws 4 Fun Dog Training Club Inc</v>
          </cell>
          <cell r="Y1" t="str">
            <v>Pine Rivers Dog Obedience Club</v>
          </cell>
          <cell r="Z1" t="str">
            <v>Redlands Dog Obedience Club</v>
          </cell>
          <cell r="AA1" t="str">
            <v>South Coast Dog Training Club Inc</v>
          </cell>
          <cell r="AB1" t="str">
            <v>Southern Cross Flyball</v>
          </cell>
          <cell r="AC1" t="str">
            <v>St George Flyball Club</v>
          </cell>
          <cell r="AD1" t="str">
            <v>Sutherland Shire Dog Training Club</v>
          </cell>
          <cell r="AE1" t="str">
            <v>Sydney Psychos Flyball Team</v>
          </cell>
          <cell r="AF1" t="str">
            <v>Sydney ScallyWags</v>
          </cell>
          <cell r="AG1" t="str">
            <v>Sydneysiders</v>
          </cell>
          <cell r="AH1" t="str">
            <v>Tassie Flying Paws</v>
          </cell>
          <cell r="AI1" t="str">
            <v>Tuggeranong Dog Training Club Inc</v>
          </cell>
          <cell r="AJ1" t="str">
            <v>Veteran</v>
          </cell>
          <cell r="AK1" t="str">
            <v>Western Weiners</v>
          </cell>
          <cell r="AL1" t="str">
            <v>Wonthaggi Dog Obedience Club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Entries"/>
      <sheetName val="Divisions"/>
      <sheetName val="Race Format"/>
      <sheetName val="Catalog"/>
      <sheetName val="Running Order"/>
      <sheetName val="TeamDetails"/>
      <sheetName val="TimeSheets"/>
      <sheetName val="Store"/>
      <sheetName val="TWO"/>
      <sheetName val="THREE"/>
      <sheetName val="FOUR"/>
      <sheetName val="FIVE"/>
      <sheetName val="SIX"/>
      <sheetName val="SEVEN"/>
      <sheetName val="2x3+4x5"/>
      <sheetName val="3x3+3x5"/>
      <sheetName val="3x5+3x3"/>
      <sheetName val="4x3+4x3"/>
      <sheetName val="2x5+5x3"/>
      <sheetName val="4x5+2x3"/>
      <sheetName val="5x5"/>
      <sheetName val="6x5"/>
    </sheetNames>
    <sheetDataSet>
      <sheetData sheetId="0"/>
      <sheetData sheetId="1"/>
      <sheetData sheetId="2"/>
      <sheetData sheetId="3">
        <row r="5">
          <cell r="D5" t="str">
            <v>ALTONA ARROWS</v>
          </cell>
        </row>
        <row r="6">
          <cell r="D6" t="str">
            <v>BERWICK BLADERUNNERS</v>
          </cell>
        </row>
        <row r="7">
          <cell r="D7" t="str">
            <v>BERWICK BLAZE</v>
          </cell>
        </row>
        <row r="8">
          <cell r="D8" t="str">
            <v>FRANKSTON STORM BLIZZARDS</v>
          </cell>
        </row>
        <row r="9">
          <cell r="D9" t="str">
            <v>SHAROOS</v>
          </cell>
        </row>
        <row r="10">
          <cell r="D10" t="str">
            <v>CROYDON ROCKET ALLSORTS</v>
          </cell>
        </row>
        <row r="11">
          <cell r="D11" t="str">
            <v>TASSIE FLYING TIGERS</v>
          </cell>
        </row>
        <row r="12">
          <cell r="D12" t="str">
            <v>T-KEILOR SUNRISES</v>
          </cell>
        </row>
        <row r="13">
          <cell r="D13" t="str">
            <v>BALLARAT EUREKA DIGGERS</v>
          </cell>
        </row>
        <row r="14">
          <cell r="D14" t="str">
            <v>FRANKSTON STORM TORNADOES</v>
          </cell>
        </row>
        <row r="15">
          <cell r="D15" t="str">
            <v>ALTONA SHOOTING ARROWS</v>
          </cell>
        </row>
        <row r="16">
          <cell r="D16" t="str">
            <v>BERWICK BURNOUTS</v>
          </cell>
        </row>
        <row r="17">
          <cell r="D17" t="str">
            <v>SANDY PAWS</v>
          </cell>
        </row>
        <row r="18">
          <cell r="D18" t="str">
            <v>BALLARAT EUREKA CAVALRY</v>
          </cell>
        </row>
        <row r="19">
          <cell r="D19" t="str">
            <v>ALTONA LEFTOVERS</v>
          </cell>
        </row>
        <row r="20">
          <cell r="D20" t="str">
            <v>FRANKSTON STORM CHASERS</v>
          </cell>
        </row>
        <row r="21">
          <cell r="D21" t="str">
            <v>TASSIE FLYING DEVILS</v>
          </cell>
        </row>
        <row r="22">
          <cell r="D22" t="str">
            <v>HOWLERS</v>
          </cell>
        </row>
        <row r="23">
          <cell r="D23" t="str">
            <v>CATCH ME IF YOU CAN</v>
          </cell>
        </row>
        <row r="24">
          <cell r="D24" t="str">
            <v>VIC PAW PATROL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6C27-A027-4771-B844-8EECD46492A2}">
  <dimension ref="A1:G25"/>
  <sheetViews>
    <sheetView zoomScaleNormal="100" workbookViewId="0">
      <selection activeCell="C16" sqref="C16"/>
    </sheetView>
  </sheetViews>
  <sheetFormatPr defaultColWidth="16.54296875" defaultRowHeight="17.5" x14ac:dyDescent="0.35"/>
  <cols>
    <col min="1" max="1" width="16.54296875" style="6"/>
    <col min="2" max="2" width="14.7265625" style="6" customWidth="1"/>
    <col min="3" max="3" width="32.81640625" style="6" bestFit="1" customWidth="1"/>
    <col min="4" max="5" width="16.54296875" style="6"/>
    <col min="6" max="6" width="16.54296875" style="24"/>
    <col min="7" max="7" width="17.1796875" style="6" customWidth="1"/>
    <col min="8" max="16384" width="16.54296875" style="6"/>
  </cols>
  <sheetData>
    <row r="1" spans="1:7" ht="17.5" customHeight="1" x14ac:dyDescent="0.35">
      <c r="A1" s="58" t="s">
        <v>34</v>
      </c>
      <c r="B1" s="58"/>
      <c r="C1" s="58"/>
      <c r="D1" s="58"/>
      <c r="E1" s="58"/>
      <c r="F1" s="58"/>
      <c r="G1" s="58"/>
    </row>
    <row r="2" spans="1:7" ht="17.5" customHeight="1" x14ac:dyDescent="0.35">
      <c r="A2" s="58"/>
      <c r="B2" s="58"/>
      <c r="C2" s="58"/>
      <c r="D2" s="58"/>
      <c r="E2" s="58"/>
      <c r="F2" s="58"/>
      <c r="G2" s="58"/>
    </row>
    <row r="3" spans="1:7" ht="17.5" customHeight="1" x14ac:dyDescent="0.35">
      <c r="A3" s="58"/>
      <c r="B3" s="58"/>
      <c r="C3" s="58"/>
      <c r="D3" s="58"/>
      <c r="E3" s="58"/>
      <c r="F3" s="58"/>
      <c r="G3" s="58"/>
    </row>
    <row r="4" spans="1:7" ht="17.5" customHeight="1" x14ac:dyDescent="0.35">
      <c r="A4" s="58"/>
      <c r="B4" s="58"/>
      <c r="C4" s="58"/>
      <c r="D4" s="58"/>
      <c r="E4" s="58"/>
      <c r="F4" s="58"/>
      <c r="G4" s="58"/>
    </row>
    <row r="5" spans="1:7" s="1" customFormat="1" ht="18.5" thickBot="1" x14ac:dyDescent="0.45">
      <c r="A5" s="1" t="s">
        <v>23</v>
      </c>
      <c r="B5" s="1" t="s">
        <v>26</v>
      </c>
      <c r="C5" s="1" t="s">
        <v>24</v>
      </c>
      <c r="D5" s="1" t="s">
        <v>25</v>
      </c>
      <c r="E5" s="1" t="s">
        <v>27</v>
      </c>
      <c r="F5" s="2" t="s">
        <v>29</v>
      </c>
      <c r="G5" s="1" t="s">
        <v>31</v>
      </c>
    </row>
    <row r="6" spans="1:7" x14ac:dyDescent="0.35">
      <c r="A6" s="3">
        <v>1</v>
      </c>
      <c r="B6" s="4">
        <v>16.984000000000002</v>
      </c>
      <c r="C6" s="5" t="s">
        <v>6</v>
      </c>
      <c r="D6" s="5" t="s">
        <v>21</v>
      </c>
      <c r="E6" s="65" t="s">
        <v>28</v>
      </c>
      <c r="F6" s="62">
        <f>B10-B6</f>
        <v>3.2989999999999995</v>
      </c>
      <c r="G6" s="59" t="s">
        <v>32</v>
      </c>
    </row>
    <row r="7" spans="1:7" x14ac:dyDescent="0.35">
      <c r="A7" s="7">
        <v>1</v>
      </c>
      <c r="B7" s="8">
        <v>18.695</v>
      </c>
      <c r="C7" s="9" t="s">
        <v>14</v>
      </c>
      <c r="D7" s="9" t="s">
        <v>22</v>
      </c>
      <c r="E7" s="66"/>
      <c r="F7" s="63"/>
      <c r="G7" s="60"/>
    </row>
    <row r="8" spans="1:7" x14ac:dyDescent="0.35">
      <c r="A8" s="7">
        <v>1</v>
      </c>
      <c r="B8" s="8">
        <v>19.422000000000001</v>
      </c>
      <c r="C8" s="9" t="s">
        <v>13</v>
      </c>
      <c r="D8" s="9" t="s">
        <v>21</v>
      </c>
      <c r="E8" s="66"/>
      <c r="F8" s="63"/>
      <c r="G8" s="60"/>
    </row>
    <row r="9" spans="1:7" x14ac:dyDescent="0.35">
      <c r="A9" s="7">
        <v>1</v>
      </c>
      <c r="B9" s="8">
        <v>20</v>
      </c>
      <c r="C9" s="9" t="s">
        <v>17</v>
      </c>
      <c r="D9" s="9" t="s">
        <v>22</v>
      </c>
      <c r="E9" s="66"/>
      <c r="F9" s="63"/>
      <c r="G9" s="60"/>
    </row>
    <row r="10" spans="1:7" ht="18" thickBot="1" x14ac:dyDescent="0.4">
      <c r="A10" s="10">
        <v>1</v>
      </c>
      <c r="B10" s="11">
        <v>20.283000000000001</v>
      </c>
      <c r="C10" s="12" t="s">
        <v>9</v>
      </c>
      <c r="D10" s="12" t="s">
        <v>21</v>
      </c>
      <c r="E10" s="67"/>
      <c r="F10" s="64"/>
      <c r="G10" s="61"/>
    </row>
    <row r="11" spans="1:7" x14ac:dyDescent="0.35">
      <c r="A11" s="13">
        <v>2</v>
      </c>
      <c r="B11" s="14">
        <v>21.7</v>
      </c>
      <c r="C11" s="9" t="s">
        <v>11</v>
      </c>
      <c r="D11" s="9" t="s">
        <v>22</v>
      </c>
      <c r="E11" s="15">
        <v>20.7</v>
      </c>
      <c r="F11" s="62">
        <f>B15-B11</f>
        <v>0.48799999999999955</v>
      </c>
      <c r="G11" s="59" t="s">
        <v>32</v>
      </c>
    </row>
    <row r="12" spans="1:7" x14ac:dyDescent="0.35">
      <c r="A12" s="13">
        <v>2</v>
      </c>
      <c r="B12" s="14">
        <v>21.806000000000001</v>
      </c>
      <c r="C12" s="9" t="s">
        <v>18</v>
      </c>
      <c r="D12" s="9" t="s">
        <v>22</v>
      </c>
      <c r="E12" s="15">
        <v>20.806000000000001</v>
      </c>
      <c r="F12" s="63"/>
      <c r="G12" s="60"/>
    </row>
    <row r="13" spans="1:7" x14ac:dyDescent="0.35">
      <c r="A13" s="13">
        <v>2</v>
      </c>
      <c r="B13" s="14">
        <v>22</v>
      </c>
      <c r="C13" s="9" t="s">
        <v>0</v>
      </c>
      <c r="D13" s="9" t="s">
        <v>22</v>
      </c>
      <c r="E13" s="15">
        <v>21</v>
      </c>
      <c r="F13" s="63"/>
      <c r="G13" s="60"/>
    </row>
    <row r="14" spans="1:7" x14ac:dyDescent="0.35">
      <c r="A14" s="13">
        <v>2</v>
      </c>
      <c r="B14" s="14">
        <v>22</v>
      </c>
      <c r="C14" s="9" t="s">
        <v>4</v>
      </c>
      <c r="D14" s="9" t="s">
        <v>22</v>
      </c>
      <c r="E14" s="15">
        <v>21</v>
      </c>
      <c r="F14" s="63"/>
      <c r="G14" s="60"/>
    </row>
    <row r="15" spans="1:7" ht="18" thickBot="1" x14ac:dyDescent="0.4">
      <c r="A15" s="16">
        <v>2</v>
      </c>
      <c r="B15" s="17">
        <v>22.187999999999999</v>
      </c>
      <c r="C15" s="12" t="s">
        <v>16</v>
      </c>
      <c r="D15" s="12" t="s">
        <v>21</v>
      </c>
      <c r="E15" s="18">
        <v>20.7</v>
      </c>
      <c r="F15" s="64"/>
      <c r="G15" s="61"/>
    </row>
    <row r="16" spans="1:7" x14ac:dyDescent="0.35">
      <c r="A16" s="13">
        <v>3</v>
      </c>
      <c r="B16" s="19">
        <v>22.486999999999998</v>
      </c>
      <c r="C16" s="9" t="s">
        <v>7</v>
      </c>
      <c r="D16" s="9" t="s">
        <v>21</v>
      </c>
      <c r="E16" s="20">
        <v>21.486999999999998</v>
      </c>
      <c r="F16" s="62">
        <f>B18-B16</f>
        <v>0.80200000000000315</v>
      </c>
      <c r="G16" s="59" t="s">
        <v>30</v>
      </c>
    </row>
    <row r="17" spans="1:7" x14ac:dyDescent="0.35">
      <c r="A17" s="13">
        <v>3</v>
      </c>
      <c r="B17" s="19">
        <v>22.649000000000001</v>
      </c>
      <c r="C17" s="9" t="s">
        <v>12</v>
      </c>
      <c r="D17" s="9" t="s">
        <v>21</v>
      </c>
      <c r="E17" s="20">
        <v>21.486999999999998</v>
      </c>
      <c r="F17" s="63"/>
      <c r="G17" s="60"/>
    </row>
    <row r="18" spans="1:7" ht="18" thickBot="1" x14ac:dyDescent="0.4">
      <c r="A18" s="16">
        <v>3</v>
      </c>
      <c r="B18" s="21">
        <v>23.289000000000001</v>
      </c>
      <c r="C18" s="12" t="s">
        <v>5</v>
      </c>
      <c r="D18" s="12" t="s">
        <v>21</v>
      </c>
      <c r="E18" s="22">
        <v>21.486999999999998</v>
      </c>
      <c r="F18" s="64"/>
      <c r="G18" s="61"/>
    </row>
    <row r="19" spans="1:7" x14ac:dyDescent="0.35">
      <c r="A19" s="3">
        <v>4</v>
      </c>
      <c r="B19" s="25">
        <v>24.5</v>
      </c>
      <c r="C19" s="5" t="s">
        <v>3</v>
      </c>
      <c r="D19" s="5" t="s">
        <v>22</v>
      </c>
      <c r="E19" s="62" t="s">
        <v>28</v>
      </c>
      <c r="F19" s="62">
        <f>B22-B19</f>
        <v>3.7270000000000003</v>
      </c>
      <c r="G19" s="59" t="s">
        <v>33</v>
      </c>
    </row>
    <row r="20" spans="1:7" x14ac:dyDescent="0.35">
      <c r="A20" s="7">
        <v>4</v>
      </c>
      <c r="B20" s="26">
        <v>24.57</v>
      </c>
      <c r="C20" s="9" t="s">
        <v>8</v>
      </c>
      <c r="D20" s="9" t="s">
        <v>21</v>
      </c>
      <c r="E20" s="63"/>
      <c r="F20" s="63"/>
      <c r="G20" s="60"/>
    </row>
    <row r="21" spans="1:7" x14ac:dyDescent="0.35">
      <c r="A21" s="7">
        <v>4</v>
      </c>
      <c r="B21" s="26">
        <v>26</v>
      </c>
      <c r="C21" s="9" t="s">
        <v>15</v>
      </c>
      <c r="D21" s="9" t="s">
        <v>22</v>
      </c>
      <c r="E21" s="63"/>
      <c r="F21" s="63"/>
      <c r="G21" s="60"/>
    </row>
    <row r="22" spans="1:7" ht="18" thickBot="1" x14ac:dyDescent="0.4">
      <c r="A22" s="10">
        <v>4</v>
      </c>
      <c r="B22" s="27">
        <v>28.227</v>
      </c>
      <c r="C22" s="12" t="s">
        <v>19</v>
      </c>
      <c r="D22" s="12" t="s">
        <v>22</v>
      </c>
      <c r="E22" s="64"/>
      <c r="F22" s="64"/>
      <c r="G22" s="61"/>
    </row>
    <row r="23" spans="1:7" x14ac:dyDescent="0.35">
      <c r="A23" s="23" t="s">
        <v>1</v>
      </c>
      <c r="B23" s="5">
        <v>21.3</v>
      </c>
      <c r="C23" s="5" t="s">
        <v>2</v>
      </c>
      <c r="D23" s="5" t="s">
        <v>22</v>
      </c>
      <c r="E23" s="62" t="s">
        <v>28</v>
      </c>
      <c r="F23" s="62">
        <f>B25-B23</f>
        <v>4.6999999999999993</v>
      </c>
      <c r="G23" s="59" t="s">
        <v>30</v>
      </c>
    </row>
    <row r="24" spans="1:7" x14ac:dyDescent="0.35">
      <c r="A24" s="13" t="s">
        <v>1</v>
      </c>
      <c r="B24" s="9">
        <v>22.5</v>
      </c>
      <c r="C24" s="9" t="s">
        <v>10</v>
      </c>
      <c r="D24" s="9" t="s">
        <v>22</v>
      </c>
      <c r="E24" s="63"/>
      <c r="F24" s="63"/>
      <c r="G24" s="60"/>
    </row>
    <row r="25" spans="1:7" ht="18" thickBot="1" x14ac:dyDescent="0.4">
      <c r="A25" s="16" t="s">
        <v>1</v>
      </c>
      <c r="B25" s="12">
        <v>26</v>
      </c>
      <c r="C25" s="12" t="s">
        <v>20</v>
      </c>
      <c r="D25" s="12" t="s">
        <v>22</v>
      </c>
      <c r="E25" s="64"/>
      <c r="F25" s="64"/>
      <c r="G25" s="61"/>
    </row>
  </sheetData>
  <mergeCells count="14">
    <mergeCell ref="A1:G4"/>
    <mergeCell ref="G23:G25"/>
    <mergeCell ref="G6:G10"/>
    <mergeCell ref="G11:G15"/>
    <mergeCell ref="G16:G18"/>
    <mergeCell ref="G19:G22"/>
    <mergeCell ref="E23:E25"/>
    <mergeCell ref="E6:E10"/>
    <mergeCell ref="E19:E22"/>
    <mergeCell ref="F23:F25"/>
    <mergeCell ref="F6:F10"/>
    <mergeCell ref="F11:F15"/>
    <mergeCell ref="F16:F18"/>
    <mergeCell ref="F19:F22"/>
  </mergeCells>
  <pageMargins left="0.25" right="0.25" top="0.75" bottom="0.75" header="0.3" footer="0.3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F144-059E-44B0-A834-CCE810BE831E}">
  <sheetPr>
    <pageSetUpPr fitToPage="1"/>
  </sheetPr>
  <dimension ref="A1:K182"/>
  <sheetViews>
    <sheetView tabSelected="1" topLeftCell="A2" zoomScaleNormal="100" workbookViewId="0">
      <selection activeCell="D15" sqref="D15"/>
    </sheetView>
  </sheetViews>
  <sheetFormatPr defaultColWidth="8.7265625" defaultRowHeight="14.5" x14ac:dyDescent="0.35"/>
  <cols>
    <col min="1" max="1" width="18.26953125" style="70" customWidth="1"/>
    <col min="2" max="2" width="8.08984375" style="70" customWidth="1"/>
    <col min="3" max="3" width="8.90625" style="70" customWidth="1"/>
    <col min="4" max="5" width="31.1796875" style="70" bestFit="1" customWidth="1"/>
    <col min="6" max="6" width="7.36328125" style="70" customWidth="1"/>
    <col min="7" max="7" width="9.7265625" style="70" customWidth="1"/>
    <col min="8" max="8" width="5.36328125" style="70" hidden="1" customWidth="1"/>
    <col min="9" max="9" width="14.453125" style="70" customWidth="1"/>
    <col min="10" max="10" width="13.1796875" style="70" hidden="1" customWidth="1"/>
    <col min="11" max="11" width="12.81640625" style="68" customWidth="1"/>
    <col min="12" max="12" width="8.7265625" style="68" customWidth="1"/>
    <col min="13" max="13" width="10.1796875" style="68" customWidth="1"/>
    <col min="14" max="16384" width="8.7265625" style="68"/>
  </cols>
  <sheetData>
    <row r="1" spans="1:10" ht="36.75" customHeight="1" x14ac:dyDescent="0.35">
      <c r="A1" s="38" t="s">
        <v>35</v>
      </c>
      <c r="B1" s="39" t="s">
        <v>36</v>
      </c>
      <c r="C1" s="39" t="s">
        <v>37</v>
      </c>
      <c r="D1" s="39" t="s">
        <v>38</v>
      </c>
      <c r="E1" s="39" t="s">
        <v>39</v>
      </c>
      <c r="F1" s="39" t="s">
        <v>40</v>
      </c>
      <c r="G1" s="39" t="s">
        <v>41</v>
      </c>
      <c r="H1" s="39" t="s">
        <v>42</v>
      </c>
      <c r="I1" s="39" t="s">
        <v>43</v>
      </c>
      <c r="J1" s="32" t="s">
        <v>44</v>
      </c>
    </row>
    <row r="2" spans="1:10" x14ac:dyDescent="0.35">
      <c r="A2" s="36">
        <v>0.35416666666666669</v>
      </c>
      <c r="B2" s="34">
        <v>1</v>
      </c>
      <c r="C2" s="29">
        <v>1</v>
      </c>
      <c r="D2" s="29" t="s">
        <v>45</v>
      </c>
      <c r="E2" s="29" t="s">
        <v>46</v>
      </c>
      <c r="F2" s="29">
        <v>3</v>
      </c>
      <c r="G2" s="69" t="s">
        <v>68</v>
      </c>
      <c r="H2" s="29">
        <v>1.5</v>
      </c>
      <c r="I2" s="69" t="s">
        <v>70</v>
      </c>
      <c r="J2" s="30"/>
    </row>
    <row r="3" spans="1:10" x14ac:dyDescent="0.35">
      <c r="A3" s="36">
        <v>0.35833333333333334</v>
      </c>
      <c r="B3" s="34">
        <v>2</v>
      </c>
      <c r="C3" s="29">
        <v>1</v>
      </c>
      <c r="D3" s="29" t="s">
        <v>47</v>
      </c>
      <c r="E3" s="29" t="s">
        <v>48</v>
      </c>
      <c r="F3" s="29">
        <v>3</v>
      </c>
      <c r="G3" s="69" t="s">
        <v>68</v>
      </c>
      <c r="H3" s="29">
        <v>1.5</v>
      </c>
      <c r="I3" s="69" t="s">
        <v>70</v>
      </c>
      <c r="J3" s="30"/>
    </row>
    <row r="4" spans="1:10" x14ac:dyDescent="0.35">
      <c r="A4" s="36">
        <v>0.36249999999999999</v>
      </c>
      <c r="B4" s="34">
        <v>3</v>
      </c>
      <c r="C4" s="31">
        <v>2</v>
      </c>
      <c r="D4" s="29" t="s">
        <v>49</v>
      </c>
      <c r="E4" s="29" t="s">
        <v>50</v>
      </c>
      <c r="F4" s="29">
        <v>3</v>
      </c>
      <c r="G4" s="69" t="s">
        <v>68</v>
      </c>
      <c r="H4" s="29">
        <v>1.5</v>
      </c>
      <c r="I4" s="69" t="s">
        <v>78</v>
      </c>
      <c r="J4" s="30"/>
    </row>
    <row r="5" spans="1:10" x14ac:dyDescent="0.35">
      <c r="A5" s="36">
        <v>0.36666666666666664</v>
      </c>
      <c r="B5" s="34">
        <v>4</v>
      </c>
      <c r="C5" s="31">
        <v>2</v>
      </c>
      <c r="D5" s="29" t="s">
        <v>51</v>
      </c>
      <c r="E5" s="29" t="s">
        <v>52</v>
      </c>
      <c r="F5" s="29">
        <v>3</v>
      </c>
      <c r="G5" s="69" t="s">
        <v>69</v>
      </c>
      <c r="H5" s="29">
        <v>1.5</v>
      </c>
      <c r="I5" s="69" t="s">
        <v>78</v>
      </c>
      <c r="J5" s="30"/>
    </row>
    <row r="6" spans="1:10" x14ac:dyDescent="0.35">
      <c r="A6" s="36">
        <v>0.37083333333333329</v>
      </c>
      <c r="B6" s="34">
        <v>5</v>
      </c>
      <c r="C6" s="29" t="s">
        <v>1</v>
      </c>
      <c r="D6" s="29" t="s">
        <v>53</v>
      </c>
      <c r="E6" s="29" t="s">
        <v>54</v>
      </c>
      <c r="F6" s="29">
        <v>5</v>
      </c>
      <c r="G6" s="69" t="s">
        <v>69</v>
      </c>
      <c r="H6" s="29">
        <v>1.5</v>
      </c>
      <c r="I6" s="69" t="s">
        <v>66</v>
      </c>
      <c r="J6" s="30"/>
    </row>
    <row r="7" spans="1:10" x14ac:dyDescent="0.35">
      <c r="A7" s="36">
        <v>0.37638999999999995</v>
      </c>
      <c r="B7" s="34">
        <v>6</v>
      </c>
      <c r="C7" s="29">
        <v>3</v>
      </c>
      <c r="D7" s="29" t="s">
        <v>55</v>
      </c>
      <c r="E7" s="29" t="s">
        <v>56</v>
      </c>
      <c r="F7" s="29">
        <v>5</v>
      </c>
      <c r="G7" s="69" t="s">
        <v>69</v>
      </c>
      <c r="H7" s="29">
        <v>1.5</v>
      </c>
      <c r="I7" s="69" t="s">
        <v>66</v>
      </c>
      <c r="J7" s="30"/>
    </row>
    <row r="8" spans="1:10" x14ac:dyDescent="0.35">
      <c r="A8" s="36">
        <v>0.3819466666666666</v>
      </c>
      <c r="B8" s="34">
        <v>7</v>
      </c>
      <c r="C8" s="29">
        <v>4</v>
      </c>
      <c r="D8" s="29" t="s">
        <v>57</v>
      </c>
      <c r="E8" s="29" t="s">
        <v>58</v>
      </c>
      <c r="F8" s="29">
        <v>5</v>
      </c>
      <c r="G8" s="69" t="s">
        <v>67</v>
      </c>
      <c r="H8" s="29">
        <v>1.5</v>
      </c>
      <c r="I8" s="69" t="s">
        <v>73</v>
      </c>
      <c r="J8" s="30"/>
    </row>
    <row r="9" spans="1:10" x14ac:dyDescent="0.35">
      <c r="A9" s="36">
        <v>0.38750333333333326</v>
      </c>
      <c r="B9" s="34">
        <v>8</v>
      </c>
      <c r="C9" s="29">
        <v>1</v>
      </c>
      <c r="D9" s="29" t="s">
        <v>59</v>
      </c>
      <c r="E9" s="29" t="s">
        <v>46</v>
      </c>
      <c r="F9" s="29">
        <v>3</v>
      </c>
      <c r="G9" s="69" t="s">
        <v>67</v>
      </c>
      <c r="H9" s="29">
        <v>1.5</v>
      </c>
      <c r="I9" s="69" t="s">
        <v>73</v>
      </c>
      <c r="J9" s="30"/>
    </row>
    <row r="10" spans="1:10" x14ac:dyDescent="0.35">
      <c r="A10" s="36">
        <v>0.39166999999999991</v>
      </c>
      <c r="B10" s="34">
        <v>9</v>
      </c>
      <c r="C10" s="29">
        <v>1</v>
      </c>
      <c r="D10" s="29" t="s">
        <v>48</v>
      </c>
      <c r="E10" s="29" t="s">
        <v>45</v>
      </c>
      <c r="F10" s="29">
        <v>3</v>
      </c>
      <c r="G10" s="69" t="s">
        <v>67</v>
      </c>
      <c r="H10" s="29">
        <v>1.5</v>
      </c>
      <c r="I10" s="69" t="s">
        <v>73</v>
      </c>
      <c r="J10" s="30"/>
    </row>
    <row r="11" spans="1:10" x14ac:dyDescent="0.35">
      <c r="A11" s="36">
        <v>0.39583666666666656</v>
      </c>
      <c r="B11" s="34">
        <v>10</v>
      </c>
      <c r="C11" s="29">
        <v>2</v>
      </c>
      <c r="D11" s="29" t="s">
        <v>50</v>
      </c>
      <c r="E11" s="29" t="s">
        <v>60</v>
      </c>
      <c r="F11" s="29">
        <v>3</v>
      </c>
      <c r="G11" s="69" t="s">
        <v>68</v>
      </c>
      <c r="H11" s="29">
        <v>1.5</v>
      </c>
      <c r="I11" s="69" t="s">
        <v>2</v>
      </c>
      <c r="J11" s="30"/>
    </row>
    <row r="12" spans="1:10" x14ac:dyDescent="0.35">
      <c r="A12" s="36">
        <v>0.40000333333333321</v>
      </c>
      <c r="B12" s="34">
        <v>11</v>
      </c>
      <c r="C12" s="29">
        <v>2</v>
      </c>
      <c r="D12" s="29" t="s">
        <v>52</v>
      </c>
      <c r="E12" s="29" t="s">
        <v>49</v>
      </c>
      <c r="F12" s="29">
        <v>3</v>
      </c>
      <c r="G12" s="69" t="s">
        <v>68</v>
      </c>
      <c r="H12" s="29">
        <v>1.5</v>
      </c>
      <c r="I12" s="69" t="s">
        <v>2</v>
      </c>
      <c r="J12" s="30"/>
    </row>
    <row r="13" spans="1:10" x14ac:dyDescent="0.35">
      <c r="A13" s="36">
        <v>0.40416999999999986</v>
      </c>
      <c r="B13" s="34">
        <v>12</v>
      </c>
      <c r="C13" s="29" t="s">
        <v>1</v>
      </c>
      <c r="D13" s="29" t="s">
        <v>61</v>
      </c>
      <c r="E13" s="29" t="s">
        <v>53</v>
      </c>
      <c r="F13" s="29">
        <v>5</v>
      </c>
      <c r="G13" s="69" t="s">
        <v>68</v>
      </c>
      <c r="H13" s="29">
        <v>1.5</v>
      </c>
      <c r="I13" s="69" t="s">
        <v>71</v>
      </c>
      <c r="J13" s="30"/>
    </row>
    <row r="14" spans="1:10" x14ac:dyDescent="0.35">
      <c r="A14" s="36">
        <v>0.40972666666666652</v>
      </c>
      <c r="B14" s="34">
        <v>13</v>
      </c>
      <c r="C14" s="29">
        <v>3</v>
      </c>
      <c r="D14" s="29" t="s">
        <v>62</v>
      </c>
      <c r="E14" s="29" t="s">
        <v>55</v>
      </c>
      <c r="F14" s="29">
        <v>5</v>
      </c>
      <c r="G14" s="69" t="s">
        <v>68</v>
      </c>
      <c r="H14" s="29">
        <v>1.5</v>
      </c>
      <c r="I14" s="69" t="s">
        <v>71</v>
      </c>
      <c r="J14" s="30"/>
    </row>
    <row r="15" spans="1:10" x14ac:dyDescent="0.35">
      <c r="A15" s="36">
        <v>0.41528333333333317</v>
      </c>
      <c r="B15" s="34">
        <v>14</v>
      </c>
      <c r="C15" s="29">
        <v>4</v>
      </c>
      <c r="D15" s="32" t="s">
        <v>64</v>
      </c>
      <c r="E15" s="32" t="s">
        <v>63</v>
      </c>
      <c r="F15" s="29">
        <v>5</v>
      </c>
      <c r="G15" s="69" t="s">
        <v>68</v>
      </c>
      <c r="H15" s="29">
        <v>1.5</v>
      </c>
      <c r="I15" s="69" t="s">
        <v>74</v>
      </c>
      <c r="J15" s="30"/>
    </row>
    <row r="16" spans="1:10" x14ac:dyDescent="0.35">
      <c r="A16" s="36">
        <v>0.42083999999999983</v>
      </c>
      <c r="B16" s="34">
        <v>15</v>
      </c>
      <c r="C16" s="29">
        <v>1</v>
      </c>
      <c r="D16" s="29" t="s">
        <v>59</v>
      </c>
      <c r="E16" s="29" t="s">
        <v>48</v>
      </c>
      <c r="F16" s="29">
        <v>3</v>
      </c>
      <c r="G16" s="69" t="s">
        <v>69</v>
      </c>
      <c r="H16" s="29">
        <v>1.5</v>
      </c>
      <c r="I16" s="69" t="s">
        <v>72</v>
      </c>
      <c r="J16" s="30"/>
    </row>
    <row r="17" spans="1:10" x14ac:dyDescent="0.35">
      <c r="A17" s="36">
        <v>0.42500666666666648</v>
      </c>
      <c r="B17" s="30">
        <v>16</v>
      </c>
      <c r="C17" s="32">
        <v>1</v>
      </c>
      <c r="D17" s="30" t="s">
        <v>45</v>
      </c>
      <c r="E17" s="30" t="s">
        <v>47</v>
      </c>
      <c r="F17" s="30">
        <v>3</v>
      </c>
      <c r="G17" s="69" t="s">
        <v>69</v>
      </c>
      <c r="H17" s="29">
        <v>1.5</v>
      </c>
      <c r="I17" s="69" t="s">
        <v>72</v>
      </c>
      <c r="J17" s="30"/>
    </row>
    <row r="18" spans="1:10" x14ac:dyDescent="0.35">
      <c r="A18" s="36">
        <v>0.42917333333333313</v>
      </c>
      <c r="B18" s="32">
        <v>17</v>
      </c>
      <c r="C18" s="32">
        <v>2</v>
      </c>
      <c r="D18" s="29" t="s">
        <v>60</v>
      </c>
      <c r="E18" s="29" t="s">
        <v>52</v>
      </c>
      <c r="F18" s="32">
        <v>3</v>
      </c>
      <c r="G18" s="69" t="s">
        <v>69</v>
      </c>
      <c r="H18" s="29">
        <v>1.5</v>
      </c>
      <c r="I18" s="69" t="s">
        <v>71</v>
      </c>
      <c r="J18" s="29"/>
    </row>
    <row r="19" spans="1:10" x14ac:dyDescent="0.35">
      <c r="A19" s="36">
        <v>0.43333999999999978</v>
      </c>
      <c r="B19" s="34">
        <v>18</v>
      </c>
      <c r="C19" s="29">
        <v>2</v>
      </c>
      <c r="D19" s="29" t="s">
        <v>49</v>
      </c>
      <c r="E19" s="29" t="s">
        <v>51</v>
      </c>
      <c r="F19" s="29">
        <v>3</v>
      </c>
      <c r="G19" s="69" t="s">
        <v>69</v>
      </c>
      <c r="H19" s="29">
        <v>1.5</v>
      </c>
      <c r="I19" s="69" t="s">
        <v>71</v>
      </c>
      <c r="J19" s="30"/>
    </row>
    <row r="20" spans="1:10" x14ac:dyDescent="0.35">
      <c r="A20" s="36">
        <v>0.43750666666666643</v>
      </c>
      <c r="B20" s="30">
        <v>19</v>
      </c>
      <c r="C20" s="32" t="s">
        <v>1</v>
      </c>
      <c r="D20" s="30" t="s">
        <v>54</v>
      </c>
      <c r="E20" s="30" t="s">
        <v>61</v>
      </c>
      <c r="F20" s="30">
        <v>5</v>
      </c>
      <c r="G20" s="69" t="s">
        <v>69</v>
      </c>
      <c r="H20" s="29">
        <v>1.5</v>
      </c>
      <c r="I20" s="69" t="s">
        <v>71</v>
      </c>
      <c r="J20" s="30"/>
    </row>
    <row r="21" spans="1:10" x14ac:dyDescent="0.35">
      <c r="A21" s="36">
        <v>0.44306333333333309</v>
      </c>
      <c r="B21" s="32">
        <v>20</v>
      </c>
      <c r="C21" s="29">
        <v>3</v>
      </c>
      <c r="D21" s="29" t="s">
        <v>56</v>
      </c>
      <c r="E21" s="29" t="s">
        <v>62</v>
      </c>
      <c r="F21" s="29">
        <v>5</v>
      </c>
      <c r="G21" s="69" t="s">
        <v>67</v>
      </c>
      <c r="H21" s="29">
        <v>1.5</v>
      </c>
      <c r="I21" s="69" t="s">
        <v>71</v>
      </c>
      <c r="J21" s="30"/>
    </row>
    <row r="22" spans="1:10" x14ac:dyDescent="0.35">
      <c r="A22" s="36">
        <v>0.44861999999999974</v>
      </c>
      <c r="B22" s="30">
        <v>21</v>
      </c>
      <c r="C22" s="30">
        <v>4</v>
      </c>
      <c r="D22" s="29" t="s">
        <v>63</v>
      </c>
      <c r="E22" s="29" t="s">
        <v>57</v>
      </c>
      <c r="F22" s="30">
        <v>5</v>
      </c>
      <c r="G22" s="69" t="s">
        <v>67</v>
      </c>
      <c r="H22" s="29">
        <v>1.5</v>
      </c>
      <c r="I22" s="69" t="s">
        <v>76</v>
      </c>
      <c r="J22" s="30"/>
    </row>
    <row r="23" spans="1:10" x14ac:dyDescent="0.35">
      <c r="A23" s="36">
        <v>0.4541766666666664</v>
      </c>
      <c r="B23" s="29">
        <v>22</v>
      </c>
      <c r="C23" s="29">
        <v>1</v>
      </c>
      <c r="D23" s="29" t="s">
        <v>47</v>
      </c>
      <c r="E23" s="29" t="s">
        <v>59</v>
      </c>
      <c r="F23" s="29">
        <v>3</v>
      </c>
      <c r="G23" s="69" t="s">
        <v>67</v>
      </c>
      <c r="H23" s="29">
        <v>1.5</v>
      </c>
      <c r="I23" s="69" t="s">
        <v>76</v>
      </c>
      <c r="J23" s="29"/>
    </row>
    <row r="24" spans="1:10" x14ac:dyDescent="0.35">
      <c r="A24" s="36">
        <v>0.45834333333333305</v>
      </c>
      <c r="B24" s="34">
        <v>23</v>
      </c>
      <c r="C24" s="29">
        <v>1</v>
      </c>
      <c r="D24" s="29" t="s">
        <v>48</v>
      </c>
      <c r="E24" s="29" t="s">
        <v>46</v>
      </c>
      <c r="F24" s="29">
        <v>3</v>
      </c>
      <c r="G24" s="69" t="s">
        <v>67</v>
      </c>
      <c r="H24" s="29">
        <v>1.5</v>
      </c>
      <c r="I24" s="69" t="s">
        <v>66</v>
      </c>
      <c r="J24" s="30"/>
    </row>
    <row r="25" spans="1:10" x14ac:dyDescent="0.35">
      <c r="A25" s="36">
        <v>0.4625099999999997</v>
      </c>
      <c r="B25" s="29">
        <v>24</v>
      </c>
      <c r="C25" s="31">
        <v>2</v>
      </c>
      <c r="D25" s="29" t="s">
        <v>51</v>
      </c>
      <c r="E25" s="29" t="s">
        <v>60</v>
      </c>
      <c r="F25" s="29">
        <v>3</v>
      </c>
      <c r="G25" s="69" t="s">
        <v>68</v>
      </c>
      <c r="H25" s="29">
        <v>1.5</v>
      </c>
      <c r="I25" s="69" t="s">
        <v>66</v>
      </c>
      <c r="J25" s="29"/>
    </row>
    <row r="26" spans="1:10" x14ac:dyDescent="0.35">
      <c r="A26" s="36">
        <v>0.46667666666666635</v>
      </c>
      <c r="B26" s="34">
        <v>25</v>
      </c>
      <c r="C26" s="29">
        <v>2</v>
      </c>
      <c r="D26" s="29" t="s">
        <v>52</v>
      </c>
      <c r="E26" s="29" t="s">
        <v>50</v>
      </c>
      <c r="F26" s="29">
        <v>3</v>
      </c>
      <c r="G26" s="69" t="s">
        <v>68</v>
      </c>
      <c r="H26" s="29">
        <v>1.5</v>
      </c>
      <c r="I26" s="69" t="s">
        <v>66</v>
      </c>
      <c r="J26" s="30"/>
    </row>
    <row r="27" spans="1:10" x14ac:dyDescent="0.35">
      <c r="A27" s="36">
        <v>0.470843333333333</v>
      </c>
      <c r="B27" s="34">
        <v>26</v>
      </c>
      <c r="C27" s="31" t="s">
        <v>1</v>
      </c>
      <c r="D27" s="29" t="s">
        <v>54</v>
      </c>
      <c r="E27" s="29" t="s">
        <v>53</v>
      </c>
      <c r="F27" s="29">
        <v>3</v>
      </c>
      <c r="G27" s="69" t="s">
        <v>68</v>
      </c>
      <c r="H27" s="29">
        <v>1.5</v>
      </c>
      <c r="I27" s="69" t="s">
        <v>73</v>
      </c>
      <c r="J27" s="30"/>
    </row>
    <row r="28" spans="1:10" x14ac:dyDescent="0.35">
      <c r="A28" s="36">
        <v>0.47500999999999965</v>
      </c>
      <c r="B28" s="34">
        <v>27</v>
      </c>
      <c r="C28" s="29">
        <v>3</v>
      </c>
      <c r="D28" s="29" t="s">
        <v>56</v>
      </c>
      <c r="E28" s="30" t="s">
        <v>55</v>
      </c>
      <c r="F28" s="29">
        <v>3</v>
      </c>
      <c r="G28" s="69" t="s">
        <v>68</v>
      </c>
      <c r="H28" s="29">
        <v>1.5</v>
      </c>
      <c r="I28" s="69" t="s">
        <v>73</v>
      </c>
      <c r="J28" s="29"/>
    </row>
    <row r="29" spans="1:10" x14ac:dyDescent="0.35">
      <c r="A29" s="36">
        <v>0.47917666666666631</v>
      </c>
      <c r="B29" s="34">
        <v>28</v>
      </c>
      <c r="C29" s="29">
        <v>4</v>
      </c>
      <c r="D29" s="29" t="s">
        <v>64</v>
      </c>
      <c r="E29" s="29" t="s">
        <v>58</v>
      </c>
      <c r="F29" s="29">
        <v>5</v>
      </c>
      <c r="G29" s="69" t="s">
        <v>68</v>
      </c>
      <c r="H29" s="29">
        <v>1.5</v>
      </c>
      <c r="I29" s="69" t="s">
        <v>78</v>
      </c>
      <c r="J29" s="29"/>
    </row>
    <row r="30" spans="1:10" x14ac:dyDescent="0.35">
      <c r="A30" s="36">
        <v>0.48473333333333296</v>
      </c>
      <c r="B30" s="34">
        <v>29</v>
      </c>
      <c r="C30" s="29">
        <v>1</v>
      </c>
      <c r="D30" s="29" t="s">
        <v>59</v>
      </c>
      <c r="E30" s="29" t="s">
        <v>45</v>
      </c>
      <c r="F30" s="29">
        <v>3</v>
      </c>
      <c r="G30" s="69" t="s">
        <v>67</v>
      </c>
      <c r="H30" s="29">
        <v>1.5</v>
      </c>
      <c r="I30" s="69" t="s">
        <v>78</v>
      </c>
      <c r="J30" s="30"/>
    </row>
    <row r="31" spans="1:10" x14ac:dyDescent="0.35">
      <c r="A31" s="36">
        <v>0.48889999999999961</v>
      </c>
      <c r="B31" s="34">
        <v>30</v>
      </c>
      <c r="C31" s="29">
        <v>1</v>
      </c>
      <c r="D31" s="29" t="s">
        <v>46</v>
      </c>
      <c r="E31" s="29" t="s">
        <v>47</v>
      </c>
      <c r="F31" s="29">
        <v>3</v>
      </c>
      <c r="G31" s="69" t="s">
        <v>67</v>
      </c>
      <c r="H31" s="29">
        <v>1.5</v>
      </c>
      <c r="I31" s="69" t="s">
        <v>72</v>
      </c>
      <c r="J31" s="30"/>
    </row>
    <row r="32" spans="1:10" x14ac:dyDescent="0.35">
      <c r="A32" s="36">
        <v>0.49306666666666626</v>
      </c>
      <c r="B32" s="30">
        <v>31</v>
      </c>
      <c r="C32" s="32">
        <v>2</v>
      </c>
      <c r="D32" s="30" t="s">
        <v>60</v>
      </c>
      <c r="E32" s="30" t="s">
        <v>49</v>
      </c>
      <c r="F32" s="30">
        <v>3</v>
      </c>
      <c r="G32" s="69" t="s">
        <v>67</v>
      </c>
      <c r="H32" s="29">
        <v>1.5</v>
      </c>
      <c r="I32" s="69" t="s">
        <v>72</v>
      </c>
      <c r="J32" s="30"/>
    </row>
    <row r="33" spans="1:10" x14ac:dyDescent="0.35">
      <c r="A33" s="36">
        <v>0.49723333333333292</v>
      </c>
      <c r="B33" s="34">
        <v>32</v>
      </c>
      <c r="C33" s="29">
        <v>2</v>
      </c>
      <c r="D33" s="29" t="s">
        <v>50</v>
      </c>
      <c r="E33" s="29" t="s">
        <v>51</v>
      </c>
      <c r="F33" s="29">
        <v>3</v>
      </c>
      <c r="G33" s="69" t="s">
        <v>67</v>
      </c>
      <c r="H33" s="29">
        <v>1.5</v>
      </c>
      <c r="I33" s="69" t="s">
        <v>70</v>
      </c>
      <c r="J33" s="30"/>
    </row>
    <row r="34" spans="1:10" x14ac:dyDescent="0.35">
      <c r="A34" s="36">
        <v>0.50139999999999962</v>
      </c>
      <c r="B34" s="34">
        <v>33</v>
      </c>
      <c r="C34" s="29" t="s">
        <v>1</v>
      </c>
      <c r="D34" s="29" t="s">
        <v>53</v>
      </c>
      <c r="E34" s="29" t="s">
        <v>61</v>
      </c>
      <c r="F34" s="29">
        <v>3</v>
      </c>
      <c r="G34" s="69" t="s">
        <v>69</v>
      </c>
      <c r="H34" s="29">
        <v>1.5</v>
      </c>
      <c r="I34" s="69" t="s">
        <v>70</v>
      </c>
      <c r="J34" s="30"/>
    </row>
    <row r="35" spans="1:10" x14ac:dyDescent="0.35">
      <c r="A35" s="36">
        <v>0.50556666666666639</v>
      </c>
      <c r="B35" s="34">
        <v>34</v>
      </c>
      <c r="C35" s="29">
        <v>3</v>
      </c>
      <c r="D35" s="29" t="s">
        <v>55</v>
      </c>
      <c r="E35" s="29" t="s">
        <v>62</v>
      </c>
      <c r="F35" s="29">
        <v>3</v>
      </c>
      <c r="G35" s="69" t="s">
        <v>69</v>
      </c>
      <c r="H35" s="29">
        <v>1.5</v>
      </c>
      <c r="I35" s="69" t="s">
        <v>70</v>
      </c>
      <c r="J35" s="30"/>
    </row>
    <row r="36" spans="1:10" ht="14.5" customHeight="1" x14ac:dyDescent="0.35">
      <c r="A36" s="36">
        <v>0.50973333333333315</v>
      </c>
      <c r="B36" s="34"/>
      <c r="C36" s="29"/>
      <c r="D36" s="33" t="s">
        <v>65</v>
      </c>
      <c r="E36" s="33" t="s">
        <v>65</v>
      </c>
      <c r="F36" s="29"/>
      <c r="G36" s="30"/>
      <c r="H36" s="29">
        <v>45</v>
      </c>
      <c r="I36" s="30"/>
      <c r="J36" s="30"/>
    </row>
    <row r="37" spans="1:10" x14ac:dyDescent="0.35">
      <c r="A37" s="36">
        <v>0.54098333333333315</v>
      </c>
      <c r="B37" s="34">
        <v>35</v>
      </c>
      <c r="C37" s="29">
        <v>4</v>
      </c>
      <c r="D37" s="29" t="s">
        <v>58</v>
      </c>
      <c r="E37" s="29" t="s">
        <v>63</v>
      </c>
      <c r="F37" s="29">
        <v>5</v>
      </c>
      <c r="G37" s="69" t="s">
        <v>68</v>
      </c>
      <c r="H37" s="29">
        <v>1.5</v>
      </c>
      <c r="I37" s="69" t="s">
        <v>75</v>
      </c>
      <c r="J37" s="30"/>
    </row>
    <row r="38" spans="1:10" x14ac:dyDescent="0.35">
      <c r="A38" s="36">
        <v>0.54653999999999991</v>
      </c>
      <c r="B38" s="34">
        <v>36</v>
      </c>
      <c r="C38" s="32">
        <v>1</v>
      </c>
      <c r="D38" s="32" t="s">
        <v>46</v>
      </c>
      <c r="E38" s="32" t="s">
        <v>45</v>
      </c>
      <c r="F38" s="32">
        <v>3</v>
      </c>
      <c r="G38" s="69" t="s">
        <v>68</v>
      </c>
      <c r="H38" s="29">
        <v>1.5</v>
      </c>
      <c r="I38" s="69" t="s">
        <v>75</v>
      </c>
      <c r="J38" s="30"/>
    </row>
    <row r="39" spans="1:10" x14ac:dyDescent="0.35">
      <c r="A39" s="36">
        <v>0.55070666666666668</v>
      </c>
      <c r="B39" s="34">
        <v>37</v>
      </c>
      <c r="C39" s="29">
        <v>1</v>
      </c>
      <c r="D39" s="29" t="s">
        <v>48</v>
      </c>
      <c r="E39" s="29" t="s">
        <v>47</v>
      </c>
      <c r="F39" s="29">
        <v>3</v>
      </c>
      <c r="G39" s="69" t="s">
        <v>68</v>
      </c>
      <c r="H39" s="29">
        <v>1.5</v>
      </c>
      <c r="I39" s="69" t="s">
        <v>75</v>
      </c>
      <c r="J39" s="30"/>
    </row>
    <row r="40" spans="1:10" x14ac:dyDescent="0.35">
      <c r="A40" s="36">
        <v>0.55487333333333344</v>
      </c>
      <c r="B40" s="34">
        <v>38</v>
      </c>
      <c r="C40" s="29">
        <v>2</v>
      </c>
      <c r="D40" s="29" t="s">
        <v>50</v>
      </c>
      <c r="E40" s="29" t="s">
        <v>49</v>
      </c>
      <c r="F40" s="29">
        <v>3</v>
      </c>
      <c r="G40" s="69" t="s">
        <v>68</v>
      </c>
      <c r="H40" s="29">
        <v>1.5</v>
      </c>
      <c r="I40" s="69" t="s">
        <v>74</v>
      </c>
      <c r="J40" s="30"/>
    </row>
    <row r="41" spans="1:10" x14ac:dyDescent="0.35">
      <c r="A41" s="36">
        <v>0.5590400000000002</v>
      </c>
      <c r="B41" s="34">
        <v>39</v>
      </c>
      <c r="C41" s="29">
        <v>2</v>
      </c>
      <c r="D41" s="29" t="s">
        <v>52</v>
      </c>
      <c r="E41" s="30" t="s">
        <v>51</v>
      </c>
      <c r="F41" s="29">
        <v>3</v>
      </c>
      <c r="G41" s="69" t="s">
        <v>68</v>
      </c>
      <c r="H41" s="29">
        <v>1.5</v>
      </c>
      <c r="I41" s="69" t="s">
        <v>74</v>
      </c>
      <c r="J41" s="30"/>
    </row>
    <row r="42" spans="1:10" x14ac:dyDescent="0.35">
      <c r="A42" s="36">
        <v>0.56320666666666697</v>
      </c>
      <c r="B42" s="34">
        <v>40</v>
      </c>
      <c r="C42" s="29" t="s">
        <v>1</v>
      </c>
      <c r="D42" s="29" t="s">
        <v>61</v>
      </c>
      <c r="E42" s="29" t="s">
        <v>54</v>
      </c>
      <c r="F42" s="29">
        <v>3</v>
      </c>
      <c r="G42" s="69" t="s">
        <v>68</v>
      </c>
      <c r="H42" s="29">
        <v>1.5</v>
      </c>
      <c r="I42" s="69" t="s">
        <v>74</v>
      </c>
      <c r="J42" s="30"/>
    </row>
    <row r="43" spans="1:10" x14ac:dyDescent="0.35">
      <c r="A43" s="36">
        <v>0.56737333333333373</v>
      </c>
      <c r="B43" s="34">
        <v>41</v>
      </c>
      <c r="C43" s="29">
        <v>3</v>
      </c>
      <c r="D43" s="29" t="s">
        <v>62</v>
      </c>
      <c r="E43" s="29" t="s">
        <v>56</v>
      </c>
      <c r="F43" s="29">
        <v>3</v>
      </c>
      <c r="G43" s="69" t="s">
        <v>67</v>
      </c>
      <c r="H43" s="29">
        <v>1.5</v>
      </c>
      <c r="I43" s="69" t="s">
        <v>71</v>
      </c>
      <c r="J43" s="30"/>
    </row>
    <row r="44" spans="1:10" x14ac:dyDescent="0.35">
      <c r="A44" s="36">
        <v>0.57154000000000049</v>
      </c>
      <c r="B44" s="32">
        <v>42</v>
      </c>
      <c r="C44" s="32">
        <v>4</v>
      </c>
      <c r="D44" s="32" t="s">
        <v>57</v>
      </c>
      <c r="E44" s="32" t="s">
        <v>64</v>
      </c>
      <c r="F44" s="32">
        <v>5</v>
      </c>
      <c r="G44" s="69" t="s">
        <v>67</v>
      </c>
      <c r="H44" s="29">
        <v>1.5</v>
      </c>
      <c r="I44" s="69" t="s">
        <v>71</v>
      </c>
      <c r="J44" s="30"/>
    </row>
    <row r="45" spans="1:10" x14ac:dyDescent="0.35">
      <c r="A45" s="36">
        <v>0.57709666666666726</v>
      </c>
      <c r="B45" s="34">
        <v>43</v>
      </c>
      <c r="C45" s="29">
        <v>1</v>
      </c>
      <c r="D45" s="29" t="s">
        <v>46</v>
      </c>
      <c r="E45" s="29" t="s">
        <v>59</v>
      </c>
      <c r="F45" s="29">
        <v>3</v>
      </c>
      <c r="G45" s="69" t="s">
        <v>67</v>
      </c>
      <c r="H45" s="29">
        <v>1.5</v>
      </c>
      <c r="I45" s="69" t="s">
        <v>73</v>
      </c>
      <c r="J45" s="30"/>
    </row>
    <row r="46" spans="1:10" x14ac:dyDescent="0.35">
      <c r="A46" s="36">
        <v>0.58126333333333402</v>
      </c>
      <c r="B46" s="34">
        <v>44</v>
      </c>
      <c r="C46" s="29">
        <v>1</v>
      </c>
      <c r="D46" s="29" t="s">
        <v>45</v>
      </c>
      <c r="E46" s="29" t="s">
        <v>48</v>
      </c>
      <c r="F46" s="29">
        <v>3</v>
      </c>
      <c r="G46" s="69" t="s">
        <v>67</v>
      </c>
      <c r="H46" s="29">
        <v>1.5</v>
      </c>
      <c r="I46" s="69" t="s">
        <v>73</v>
      </c>
      <c r="J46" s="30"/>
    </row>
    <row r="47" spans="1:10" x14ac:dyDescent="0.35">
      <c r="A47" s="36">
        <v>0.58543000000000078</v>
      </c>
      <c r="B47" s="37">
        <v>45</v>
      </c>
      <c r="C47" s="32">
        <v>2</v>
      </c>
      <c r="D47" s="30" t="s">
        <v>60</v>
      </c>
      <c r="E47" s="30" t="s">
        <v>50</v>
      </c>
      <c r="F47" s="30">
        <v>3</v>
      </c>
      <c r="G47" s="69" t="s">
        <v>69</v>
      </c>
      <c r="H47" s="29">
        <v>1.5</v>
      </c>
      <c r="I47" s="69" t="s">
        <v>77</v>
      </c>
      <c r="J47" s="30"/>
    </row>
    <row r="48" spans="1:10" x14ac:dyDescent="0.35">
      <c r="A48" s="36">
        <v>0.58959666666666755</v>
      </c>
      <c r="B48" s="34">
        <v>46</v>
      </c>
      <c r="C48" s="29">
        <v>2</v>
      </c>
      <c r="D48" s="29" t="s">
        <v>49</v>
      </c>
      <c r="E48" s="29" t="s">
        <v>52</v>
      </c>
      <c r="F48" s="29">
        <v>3</v>
      </c>
      <c r="G48" s="69" t="s">
        <v>69</v>
      </c>
      <c r="H48" s="29">
        <v>1.5</v>
      </c>
      <c r="I48" s="69" t="s">
        <v>77</v>
      </c>
      <c r="J48" s="30"/>
    </row>
    <row r="49" spans="1:11" x14ac:dyDescent="0.35">
      <c r="A49" s="36">
        <v>0.59376333333333431</v>
      </c>
      <c r="B49" s="34">
        <v>47</v>
      </c>
      <c r="C49" s="29" t="s">
        <v>1</v>
      </c>
      <c r="D49" s="29" t="s">
        <v>53</v>
      </c>
      <c r="E49" s="29" t="s">
        <v>54</v>
      </c>
      <c r="F49" s="29">
        <v>3</v>
      </c>
      <c r="G49" s="69" t="s">
        <v>69</v>
      </c>
      <c r="H49" s="29">
        <v>1.5</v>
      </c>
      <c r="I49" s="69" t="s">
        <v>77</v>
      </c>
      <c r="J49" s="30"/>
    </row>
    <row r="50" spans="1:11" x14ac:dyDescent="0.35">
      <c r="A50" s="36">
        <v>0.59793000000000107</v>
      </c>
      <c r="B50" s="34">
        <v>48</v>
      </c>
      <c r="C50" s="30">
        <v>3</v>
      </c>
      <c r="D50" s="30" t="s">
        <v>55</v>
      </c>
      <c r="E50" s="30" t="s">
        <v>56</v>
      </c>
      <c r="F50" s="30">
        <v>3</v>
      </c>
      <c r="G50" s="69" t="s">
        <v>69</v>
      </c>
      <c r="H50" s="29">
        <v>1.5</v>
      </c>
      <c r="I50" s="69" t="s">
        <v>75</v>
      </c>
      <c r="J50" s="30"/>
    </row>
    <row r="51" spans="1:11" x14ac:dyDescent="0.35">
      <c r="A51" s="36">
        <v>0.60209666666666783</v>
      </c>
      <c r="B51" s="37">
        <v>49</v>
      </c>
      <c r="C51" s="32">
        <v>4</v>
      </c>
      <c r="D51" s="30" t="s">
        <v>58</v>
      </c>
      <c r="E51" s="30" t="s">
        <v>57</v>
      </c>
      <c r="F51" s="30">
        <v>3</v>
      </c>
      <c r="G51" s="69" t="s">
        <v>68</v>
      </c>
      <c r="H51" s="29">
        <v>1.5</v>
      </c>
      <c r="I51" s="69" t="s">
        <v>75</v>
      </c>
      <c r="J51" s="30"/>
    </row>
    <row r="52" spans="1:11" x14ac:dyDescent="0.35">
      <c r="A52" s="36">
        <v>0.6062633333333346</v>
      </c>
      <c r="B52" s="32">
        <v>50</v>
      </c>
      <c r="C52" s="32">
        <v>4</v>
      </c>
      <c r="D52" s="29" t="s">
        <v>63</v>
      </c>
      <c r="E52" s="29" t="s">
        <v>64</v>
      </c>
      <c r="F52" s="32">
        <v>3</v>
      </c>
      <c r="G52" s="69" t="s">
        <v>68</v>
      </c>
      <c r="H52" s="29">
        <v>1.5</v>
      </c>
      <c r="I52" s="69" t="s">
        <v>75</v>
      </c>
      <c r="J52" s="30"/>
    </row>
    <row r="53" spans="1:11" x14ac:dyDescent="0.35">
      <c r="A53" s="36">
        <v>0.61043000000000136</v>
      </c>
      <c r="B53" s="32">
        <v>51</v>
      </c>
      <c r="C53" s="29">
        <v>1</v>
      </c>
      <c r="D53" s="29" t="s">
        <v>48</v>
      </c>
      <c r="E53" s="29" t="s">
        <v>59</v>
      </c>
      <c r="F53" s="29">
        <v>3</v>
      </c>
      <c r="G53" s="69" t="s">
        <v>68</v>
      </c>
      <c r="H53" s="29">
        <v>1.5</v>
      </c>
      <c r="I53" s="69" t="s">
        <v>74</v>
      </c>
      <c r="J53" s="30"/>
    </row>
    <row r="54" spans="1:11" x14ac:dyDescent="0.35">
      <c r="A54" s="36">
        <v>0.61459666666666812</v>
      </c>
      <c r="B54" s="34">
        <v>52</v>
      </c>
      <c r="C54" s="29">
        <v>1</v>
      </c>
      <c r="D54" s="29" t="s">
        <v>47</v>
      </c>
      <c r="E54" s="29" t="s">
        <v>45</v>
      </c>
      <c r="F54" s="29">
        <v>3</v>
      </c>
      <c r="G54" s="69" t="s">
        <v>68</v>
      </c>
      <c r="H54" s="29">
        <v>1.5</v>
      </c>
      <c r="I54" s="69" t="s">
        <v>74</v>
      </c>
      <c r="J54" s="30"/>
    </row>
    <row r="55" spans="1:11" x14ac:dyDescent="0.35">
      <c r="A55" s="36">
        <v>0.61876333333333489</v>
      </c>
      <c r="B55" s="30">
        <v>53</v>
      </c>
      <c r="C55" s="32">
        <v>2</v>
      </c>
      <c r="D55" s="30" t="s">
        <v>52</v>
      </c>
      <c r="E55" s="30" t="s">
        <v>60</v>
      </c>
      <c r="F55" s="30">
        <v>3</v>
      </c>
      <c r="G55" s="69" t="s">
        <v>69</v>
      </c>
      <c r="H55" s="29">
        <v>1.5</v>
      </c>
      <c r="I55" s="69" t="s">
        <v>76</v>
      </c>
      <c r="J55" s="30"/>
    </row>
    <row r="56" spans="1:11" x14ac:dyDescent="0.35">
      <c r="A56" s="36">
        <v>0.62293000000000165</v>
      </c>
      <c r="B56" s="34">
        <v>54</v>
      </c>
      <c r="C56" s="29">
        <v>2</v>
      </c>
      <c r="D56" s="29" t="s">
        <v>51</v>
      </c>
      <c r="E56" s="29" t="s">
        <v>49</v>
      </c>
      <c r="F56" s="29">
        <v>3</v>
      </c>
      <c r="G56" s="69" t="s">
        <v>69</v>
      </c>
      <c r="H56" s="29">
        <v>1.5</v>
      </c>
      <c r="I56" s="69" t="s">
        <v>70</v>
      </c>
      <c r="J56" s="30"/>
    </row>
    <row r="57" spans="1:11" x14ac:dyDescent="0.35">
      <c r="A57" s="36">
        <v>0.62709666666666841</v>
      </c>
      <c r="B57" s="34">
        <v>55</v>
      </c>
      <c r="C57" s="29" t="s">
        <v>1</v>
      </c>
      <c r="D57" s="29" t="s">
        <v>61</v>
      </c>
      <c r="E57" s="29" t="s">
        <v>53</v>
      </c>
      <c r="F57" s="29">
        <v>3</v>
      </c>
      <c r="G57" s="69" t="s">
        <v>69</v>
      </c>
      <c r="H57" s="29">
        <v>1.5</v>
      </c>
      <c r="I57" s="69" t="s">
        <v>70</v>
      </c>
      <c r="J57" s="29"/>
    </row>
    <row r="58" spans="1:11" x14ac:dyDescent="0.35">
      <c r="A58" s="36">
        <v>0.63126333333333517</v>
      </c>
      <c r="B58" s="32">
        <v>56</v>
      </c>
      <c r="C58" s="32">
        <v>3</v>
      </c>
      <c r="D58" s="29" t="s">
        <v>62</v>
      </c>
      <c r="E58" s="29" t="s">
        <v>55</v>
      </c>
      <c r="F58" s="32">
        <v>3</v>
      </c>
      <c r="G58" s="69" t="s">
        <v>69</v>
      </c>
      <c r="H58" s="29">
        <v>1.5</v>
      </c>
      <c r="I58" s="69" t="s">
        <v>77</v>
      </c>
      <c r="J58" s="30"/>
    </row>
    <row r="59" spans="1:11" x14ac:dyDescent="0.35">
      <c r="A59" s="36">
        <v>0.63543000000000194</v>
      </c>
      <c r="B59" s="33">
        <v>57</v>
      </c>
      <c r="C59" s="29">
        <v>4</v>
      </c>
      <c r="D59" s="29" t="s">
        <v>58</v>
      </c>
      <c r="E59" s="29" t="s">
        <v>64</v>
      </c>
      <c r="F59" s="29">
        <v>3</v>
      </c>
      <c r="G59" s="69" t="s">
        <v>67</v>
      </c>
      <c r="H59" s="29">
        <v>1.5</v>
      </c>
      <c r="I59" s="69" t="s">
        <v>77</v>
      </c>
      <c r="J59" s="29"/>
      <c r="K59" s="28"/>
    </row>
    <row r="60" spans="1:11" x14ac:dyDescent="0.35">
      <c r="A60" s="36">
        <v>0.6395966666666687</v>
      </c>
      <c r="B60" s="33">
        <v>58</v>
      </c>
      <c r="C60" s="29">
        <v>4</v>
      </c>
      <c r="D60" s="29" t="s">
        <v>57</v>
      </c>
      <c r="E60" s="29" t="s">
        <v>63</v>
      </c>
      <c r="F60" s="29">
        <v>3</v>
      </c>
      <c r="G60" s="69" t="s">
        <v>67</v>
      </c>
      <c r="H60" s="29">
        <v>1.5</v>
      </c>
      <c r="I60" s="69" t="s">
        <v>77</v>
      </c>
      <c r="J60" s="30"/>
    </row>
    <row r="61" spans="1:11" x14ac:dyDescent="0.35">
      <c r="A61" s="36">
        <v>0.64376333333333546</v>
      </c>
      <c r="B61" s="34">
        <v>59</v>
      </c>
      <c r="C61" s="29">
        <v>1</v>
      </c>
      <c r="D61" s="29" t="s">
        <v>59</v>
      </c>
      <c r="E61" s="29" t="s">
        <v>47</v>
      </c>
      <c r="F61" s="29">
        <v>3</v>
      </c>
      <c r="G61" s="69" t="s">
        <v>67</v>
      </c>
      <c r="H61" s="29">
        <v>1.5</v>
      </c>
      <c r="I61" s="69" t="s">
        <v>2</v>
      </c>
      <c r="J61" s="30"/>
    </row>
    <row r="62" spans="1:11" x14ac:dyDescent="0.35">
      <c r="A62" s="36">
        <v>0.64793000000000223</v>
      </c>
      <c r="B62" s="32">
        <v>60</v>
      </c>
      <c r="C62" s="29">
        <v>1</v>
      </c>
      <c r="D62" s="29" t="s">
        <v>46</v>
      </c>
      <c r="E62" s="29" t="s">
        <v>48</v>
      </c>
      <c r="F62" s="29">
        <v>3</v>
      </c>
      <c r="G62" s="69" t="s">
        <v>67</v>
      </c>
      <c r="H62" s="29">
        <v>1.5</v>
      </c>
      <c r="I62" s="69" t="s">
        <v>2</v>
      </c>
      <c r="J62" s="30"/>
    </row>
    <row r="63" spans="1:11" x14ac:dyDescent="0.35">
      <c r="A63" s="36">
        <v>0.65209666666666899</v>
      </c>
      <c r="B63" s="34">
        <v>61</v>
      </c>
      <c r="C63" s="29">
        <v>2</v>
      </c>
      <c r="D63" s="29" t="s">
        <v>60</v>
      </c>
      <c r="E63" s="29" t="s">
        <v>51</v>
      </c>
      <c r="F63" s="29">
        <v>3</v>
      </c>
      <c r="G63" s="69" t="s">
        <v>69</v>
      </c>
      <c r="H63" s="29">
        <v>1.5</v>
      </c>
      <c r="I63" s="69" t="s">
        <v>66</v>
      </c>
      <c r="J63" s="30"/>
    </row>
    <row r="64" spans="1:11" x14ac:dyDescent="0.35">
      <c r="A64" s="36">
        <v>0.65626333333333575</v>
      </c>
      <c r="B64" s="34">
        <v>62</v>
      </c>
      <c r="C64" s="29">
        <v>2</v>
      </c>
      <c r="D64" s="29" t="s">
        <v>50</v>
      </c>
      <c r="E64" s="30" t="s">
        <v>52</v>
      </c>
      <c r="F64" s="29">
        <v>3</v>
      </c>
      <c r="G64" s="69" t="s">
        <v>69</v>
      </c>
      <c r="H64" s="29">
        <v>1.5</v>
      </c>
      <c r="I64" s="69" t="s">
        <v>66</v>
      </c>
      <c r="J64" s="30"/>
    </row>
    <row r="65" spans="1:10" x14ac:dyDescent="0.35">
      <c r="A65" s="36">
        <v>0.66043000000000252</v>
      </c>
      <c r="B65" s="32">
        <v>63</v>
      </c>
      <c r="C65" s="32" t="s">
        <v>1</v>
      </c>
      <c r="D65" s="32" t="s">
        <v>54</v>
      </c>
      <c r="E65" s="32" t="s">
        <v>61</v>
      </c>
      <c r="F65" s="32">
        <v>3</v>
      </c>
      <c r="G65" s="69" t="s">
        <v>69</v>
      </c>
      <c r="H65" s="29">
        <v>1.5</v>
      </c>
      <c r="I65" s="69" t="s">
        <v>76</v>
      </c>
      <c r="J65" s="30"/>
    </row>
    <row r="66" spans="1:10" x14ac:dyDescent="0.35">
      <c r="A66" s="36">
        <v>0.66459666666666928</v>
      </c>
      <c r="B66" s="34">
        <v>64</v>
      </c>
      <c r="C66" s="29">
        <v>3</v>
      </c>
      <c r="D66" s="29" t="s">
        <v>56</v>
      </c>
      <c r="E66" s="29" t="s">
        <v>62</v>
      </c>
      <c r="F66" s="29">
        <v>3</v>
      </c>
      <c r="G66" s="69" t="s">
        <v>69</v>
      </c>
      <c r="H66" s="29">
        <v>1.5</v>
      </c>
      <c r="I66" s="69" t="s">
        <v>76</v>
      </c>
      <c r="J66" s="30"/>
    </row>
    <row r="67" spans="1:10" x14ac:dyDescent="0.35">
      <c r="A67" s="36">
        <v>0.66876333333333604</v>
      </c>
      <c r="B67" s="33">
        <v>65</v>
      </c>
      <c r="C67" s="29">
        <v>4</v>
      </c>
      <c r="D67" s="29" t="s">
        <v>63</v>
      </c>
      <c r="E67" s="29" t="s">
        <v>58</v>
      </c>
      <c r="F67" s="29">
        <v>3</v>
      </c>
      <c r="G67" s="69" t="s">
        <v>69</v>
      </c>
      <c r="H67" s="29">
        <v>1.5</v>
      </c>
      <c r="I67" s="69" t="s">
        <v>76</v>
      </c>
      <c r="J67" s="30"/>
    </row>
    <row r="68" spans="1:10" x14ac:dyDescent="0.35">
      <c r="A68" s="36">
        <v>0.6729300000000028</v>
      </c>
      <c r="B68" s="34">
        <v>66</v>
      </c>
      <c r="C68" s="29">
        <v>4</v>
      </c>
      <c r="D68" s="29" t="s">
        <v>64</v>
      </c>
      <c r="E68" s="29" t="s">
        <v>57</v>
      </c>
      <c r="F68" s="29">
        <v>3</v>
      </c>
      <c r="G68" s="69" t="s">
        <v>69</v>
      </c>
      <c r="H68" s="29">
        <v>1.5</v>
      </c>
      <c r="I68" s="69" t="s">
        <v>2</v>
      </c>
      <c r="J68" s="29"/>
    </row>
    <row r="69" spans="1:10" x14ac:dyDescent="0.35">
      <c r="A69" s="36">
        <v>0.67709666666666957</v>
      </c>
      <c r="B69" s="34">
        <v>67</v>
      </c>
      <c r="C69" s="29">
        <v>1</v>
      </c>
      <c r="D69" s="29" t="s">
        <v>47</v>
      </c>
      <c r="E69" s="29" t="s">
        <v>46</v>
      </c>
      <c r="F69" s="29">
        <v>3</v>
      </c>
      <c r="G69" s="69" t="s">
        <v>67</v>
      </c>
      <c r="H69" s="29">
        <v>1.5</v>
      </c>
      <c r="I69" s="69" t="s">
        <v>2</v>
      </c>
      <c r="J69" s="30"/>
    </row>
    <row r="70" spans="1:10" x14ac:dyDescent="0.35">
      <c r="A70" s="36">
        <v>0.68126333333333633</v>
      </c>
      <c r="B70" s="32">
        <v>68</v>
      </c>
      <c r="C70" s="35">
        <v>1</v>
      </c>
      <c r="D70" s="29" t="s">
        <v>45</v>
      </c>
      <c r="E70" s="29" t="s">
        <v>59</v>
      </c>
      <c r="F70" s="32">
        <v>3</v>
      </c>
      <c r="G70" s="69" t="s">
        <v>67</v>
      </c>
      <c r="H70" s="29">
        <v>1.5</v>
      </c>
      <c r="I70" s="69" t="s">
        <v>72</v>
      </c>
      <c r="J70" s="30"/>
    </row>
    <row r="71" spans="1:10" x14ac:dyDescent="0.35">
      <c r="A71" s="36">
        <v>0.68543000000000309</v>
      </c>
      <c r="B71" s="34">
        <v>69</v>
      </c>
      <c r="C71" s="29">
        <v>2</v>
      </c>
      <c r="D71" s="29" t="s">
        <v>49</v>
      </c>
      <c r="E71" s="29" t="s">
        <v>60</v>
      </c>
      <c r="F71" s="29">
        <v>3</v>
      </c>
      <c r="G71" s="69" t="s">
        <v>67</v>
      </c>
      <c r="H71" s="29">
        <v>1.5</v>
      </c>
      <c r="I71" s="69" t="s">
        <v>72</v>
      </c>
      <c r="J71" s="30"/>
    </row>
    <row r="72" spans="1:10" x14ac:dyDescent="0.35">
      <c r="A72" s="36">
        <v>0.68959666666666986</v>
      </c>
      <c r="B72" s="34">
        <v>70</v>
      </c>
      <c r="C72" s="29">
        <v>2</v>
      </c>
      <c r="D72" s="29" t="s">
        <v>51</v>
      </c>
      <c r="E72" s="29" t="s">
        <v>50</v>
      </c>
      <c r="F72" s="29">
        <v>3</v>
      </c>
      <c r="G72" s="69" t="s">
        <v>67</v>
      </c>
      <c r="H72" s="29">
        <v>1.5</v>
      </c>
      <c r="I72" s="69" t="s">
        <v>72</v>
      </c>
      <c r="J72" s="30"/>
    </row>
    <row r="73" spans="1:10" x14ac:dyDescent="0.35">
      <c r="A73" s="68"/>
      <c r="B73" s="68"/>
      <c r="C73" s="68"/>
      <c r="D73" s="68"/>
      <c r="E73" s="68"/>
      <c r="F73" s="68"/>
      <c r="G73" s="68"/>
      <c r="H73" s="68"/>
      <c r="I73" s="68"/>
      <c r="J73" s="68"/>
    </row>
    <row r="74" spans="1:10" x14ac:dyDescent="0.35">
      <c r="A74" s="68"/>
      <c r="B74" s="68"/>
      <c r="C74" s="68"/>
      <c r="D74" s="68"/>
      <c r="E74" s="68"/>
      <c r="F74" s="68"/>
      <c r="G74" s="68"/>
      <c r="H74" s="68"/>
      <c r="I74" s="68"/>
      <c r="J74" s="68"/>
    </row>
    <row r="75" spans="1:10" x14ac:dyDescent="0.35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0" x14ac:dyDescent="0.35">
      <c r="A76" s="68"/>
      <c r="B76" s="68"/>
      <c r="C76" s="68"/>
      <c r="D76" s="68"/>
      <c r="E76" s="68"/>
      <c r="F76" s="68"/>
      <c r="G76" s="68"/>
      <c r="H76" s="68"/>
      <c r="I76" s="68"/>
      <c r="J76" s="68"/>
    </row>
    <row r="77" spans="1:10" x14ac:dyDescent="0.35">
      <c r="A77" s="68"/>
      <c r="B77" s="68"/>
      <c r="C77" s="68"/>
      <c r="D77" s="68"/>
      <c r="E77" s="68"/>
      <c r="F77" s="68"/>
      <c r="G77" s="68"/>
      <c r="H77" s="68"/>
      <c r="I77" s="68"/>
      <c r="J77" s="68"/>
    </row>
    <row r="78" spans="1:10" x14ac:dyDescent="0.35">
      <c r="A78" s="68"/>
      <c r="B78" s="68"/>
      <c r="C78" s="68"/>
      <c r="D78" s="68"/>
      <c r="E78" s="68"/>
      <c r="F78" s="68"/>
      <c r="G78" s="68"/>
      <c r="H78" s="68"/>
      <c r="I78" s="68"/>
      <c r="J78" s="68"/>
    </row>
    <row r="79" spans="1:10" x14ac:dyDescent="0.35">
      <c r="A79" s="68"/>
      <c r="B79" s="68"/>
      <c r="C79" s="68"/>
      <c r="D79" s="68"/>
      <c r="E79" s="68"/>
      <c r="F79" s="68"/>
      <c r="G79" s="68"/>
      <c r="H79" s="68"/>
      <c r="I79" s="68"/>
      <c r="J79" s="68"/>
    </row>
    <row r="80" spans="1:10" x14ac:dyDescent="0.35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x14ac:dyDescent="0.35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0" x14ac:dyDescent="0.35">
      <c r="A82" s="68"/>
      <c r="B82" s="68"/>
      <c r="C82" s="68"/>
      <c r="D82" s="68"/>
      <c r="E82" s="68"/>
      <c r="F82" s="68"/>
      <c r="G82" s="68"/>
      <c r="H82" s="68"/>
      <c r="I82" s="68"/>
      <c r="J82" s="68"/>
    </row>
    <row r="83" spans="1:10" x14ac:dyDescent="0.35">
      <c r="A83" s="68"/>
      <c r="B83" s="68"/>
      <c r="C83" s="68"/>
      <c r="D83" s="68"/>
      <c r="E83" s="68"/>
      <c r="F83" s="68"/>
      <c r="G83" s="68"/>
      <c r="H83" s="68"/>
      <c r="I83" s="68"/>
      <c r="J83" s="68"/>
    </row>
    <row r="84" spans="1:10" x14ac:dyDescent="0.35">
      <c r="A84" s="68"/>
      <c r="B84" s="68"/>
      <c r="C84" s="68"/>
      <c r="D84" s="68"/>
      <c r="E84" s="68"/>
      <c r="F84" s="68"/>
      <c r="G84" s="68"/>
      <c r="H84" s="68"/>
      <c r="I84" s="68"/>
      <c r="J84" s="68"/>
    </row>
    <row r="85" spans="1:10" x14ac:dyDescent="0.35">
      <c r="A85" s="68"/>
      <c r="B85" s="68"/>
      <c r="C85" s="68"/>
      <c r="D85" s="68"/>
      <c r="E85" s="68"/>
      <c r="F85" s="68"/>
      <c r="G85" s="68"/>
      <c r="H85" s="68"/>
      <c r="I85" s="68"/>
      <c r="J85" s="68"/>
    </row>
    <row r="86" spans="1:10" x14ac:dyDescent="0.35">
      <c r="A86" s="68"/>
      <c r="B86" s="68"/>
      <c r="C86" s="68"/>
      <c r="D86" s="68"/>
      <c r="E86" s="68"/>
      <c r="F86" s="68"/>
      <c r="G86" s="68"/>
      <c r="H86" s="68"/>
      <c r="I86" s="68"/>
      <c r="J86" s="68"/>
    </row>
    <row r="87" spans="1:10" x14ac:dyDescent="0.35">
      <c r="A87" s="68"/>
      <c r="B87" s="68"/>
      <c r="C87" s="68"/>
      <c r="D87" s="68"/>
      <c r="E87" s="68"/>
      <c r="F87" s="68"/>
      <c r="G87" s="68"/>
      <c r="H87" s="68"/>
      <c r="I87" s="68"/>
      <c r="J87" s="68"/>
    </row>
    <row r="88" spans="1:10" x14ac:dyDescent="0.35">
      <c r="A88" s="68"/>
      <c r="B88" s="68"/>
      <c r="C88" s="68"/>
      <c r="D88" s="68"/>
      <c r="E88" s="68"/>
      <c r="F88" s="68"/>
      <c r="G88" s="68"/>
      <c r="H88" s="68"/>
      <c r="I88" s="68"/>
      <c r="J88" s="68"/>
    </row>
    <row r="89" spans="1:10" x14ac:dyDescent="0.35">
      <c r="A89" s="68"/>
      <c r="B89" s="68"/>
      <c r="C89" s="68"/>
      <c r="D89" s="68"/>
      <c r="E89" s="68"/>
      <c r="F89" s="68"/>
      <c r="G89" s="68"/>
      <c r="H89" s="68"/>
      <c r="I89" s="68"/>
      <c r="J89" s="68"/>
    </row>
    <row r="90" spans="1:10" x14ac:dyDescent="0.35">
      <c r="A90" s="68"/>
      <c r="B90" s="68"/>
      <c r="C90" s="68"/>
      <c r="D90" s="68"/>
      <c r="E90" s="68"/>
      <c r="F90" s="68"/>
      <c r="G90" s="68"/>
      <c r="H90" s="68"/>
      <c r="I90" s="68"/>
      <c r="J90" s="68"/>
    </row>
    <row r="91" spans="1:10" x14ac:dyDescent="0.35">
      <c r="A91" s="68"/>
      <c r="B91" s="68"/>
      <c r="C91" s="68"/>
      <c r="D91" s="68"/>
      <c r="E91" s="68"/>
      <c r="F91" s="68"/>
      <c r="G91" s="68"/>
      <c r="H91" s="68"/>
      <c r="I91" s="68"/>
      <c r="J91" s="68"/>
    </row>
    <row r="92" spans="1:10" x14ac:dyDescent="0.35">
      <c r="A92" s="68"/>
      <c r="B92" s="68"/>
      <c r="C92" s="68"/>
      <c r="D92" s="68"/>
      <c r="E92" s="68"/>
      <c r="F92" s="68"/>
      <c r="G92" s="68"/>
      <c r="H92" s="68"/>
      <c r="I92" s="68"/>
      <c r="J92" s="68"/>
    </row>
    <row r="93" spans="1:10" x14ac:dyDescent="0.35">
      <c r="A93" s="68"/>
      <c r="B93" s="68"/>
      <c r="C93" s="68"/>
      <c r="D93" s="68"/>
      <c r="E93" s="68"/>
      <c r="F93" s="68"/>
      <c r="G93" s="68"/>
      <c r="H93" s="68"/>
      <c r="I93" s="68"/>
      <c r="J93" s="68"/>
    </row>
    <row r="94" spans="1:10" x14ac:dyDescent="0.35">
      <c r="A94" s="68"/>
      <c r="B94" s="68"/>
      <c r="C94" s="68"/>
      <c r="D94" s="68"/>
      <c r="E94" s="68"/>
      <c r="F94" s="68"/>
      <c r="G94" s="68"/>
      <c r="H94" s="68"/>
      <c r="I94" s="68"/>
      <c r="J94" s="68"/>
    </row>
    <row r="95" spans="1:10" x14ac:dyDescent="0.35">
      <c r="A95" s="68"/>
      <c r="B95" s="68"/>
      <c r="C95" s="68"/>
      <c r="D95" s="68"/>
      <c r="E95" s="68"/>
      <c r="F95" s="68"/>
      <c r="G95" s="68"/>
      <c r="H95" s="68"/>
      <c r="I95" s="68"/>
      <c r="J95" s="68"/>
    </row>
    <row r="96" spans="1:10" x14ac:dyDescent="0.35">
      <c r="A96" s="68"/>
      <c r="B96" s="68"/>
      <c r="C96" s="68"/>
      <c r="D96" s="68"/>
      <c r="E96" s="68"/>
      <c r="F96" s="68"/>
      <c r="G96" s="68"/>
      <c r="H96" s="68"/>
      <c r="I96" s="68"/>
      <c r="J96" s="68"/>
    </row>
    <row r="97" spans="1:10" x14ac:dyDescent="0.35">
      <c r="A97" s="68"/>
      <c r="B97" s="68"/>
      <c r="C97" s="68"/>
      <c r="D97" s="68"/>
      <c r="E97" s="68"/>
      <c r="F97" s="68"/>
      <c r="G97" s="68"/>
      <c r="H97" s="68"/>
      <c r="I97" s="68"/>
      <c r="J97" s="68"/>
    </row>
    <row r="98" spans="1:10" x14ac:dyDescent="0.35">
      <c r="A98" s="68"/>
      <c r="B98" s="68"/>
      <c r="C98" s="68"/>
      <c r="D98" s="68"/>
      <c r="E98" s="68"/>
      <c r="F98" s="68"/>
      <c r="G98" s="68"/>
      <c r="H98" s="68"/>
      <c r="I98" s="68"/>
      <c r="J98" s="68"/>
    </row>
    <row r="99" spans="1:10" x14ac:dyDescent="0.35">
      <c r="A99" s="68"/>
      <c r="B99" s="68"/>
      <c r="C99" s="68"/>
      <c r="D99" s="68"/>
      <c r="E99" s="68"/>
      <c r="F99" s="68"/>
      <c r="G99" s="68"/>
      <c r="H99" s="68"/>
      <c r="I99" s="68"/>
      <c r="J99" s="68"/>
    </row>
    <row r="100" spans="1:10" x14ac:dyDescent="0.35">
      <c r="A100" s="68"/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1:10" x14ac:dyDescent="0.35">
      <c r="A101" s="68"/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1:10" x14ac:dyDescent="0.35">
      <c r="A102" s="68"/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1:10" x14ac:dyDescent="0.35">
      <c r="A103" s="68"/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1:10" x14ac:dyDescent="0.35">
      <c r="A104" s="68"/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1:10" x14ac:dyDescent="0.35">
      <c r="A105" s="68"/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0" x14ac:dyDescent="0.35">
      <c r="A106" s="68"/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1:10" x14ac:dyDescent="0.35">
      <c r="A107" s="68"/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1:10" x14ac:dyDescent="0.35">
      <c r="A108" s="68"/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 x14ac:dyDescent="0.35">
      <c r="A109" s="68"/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1:10" x14ac:dyDescent="0.35">
      <c r="A110" s="68"/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1:10" x14ac:dyDescent="0.35">
      <c r="A111" s="68"/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1:10" x14ac:dyDescent="0.35">
      <c r="A112" s="68"/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1:10" x14ac:dyDescent="0.35">
      <c r="A113" s="68"/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1:10" x14ac:dyDescent="0.35">
      <c r="A114" s="68"/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1:10" x14ac:dyDescent="0.35">
      <c r="A115" s="68"/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1:10" x14ac:dyDescent="0.35">
      <c r="A116" s="68"/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1:10" x14ac:dyDescent="0.35">
      <c r="A117" s="68"/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1:10" x14ac:dyDescent="0.35">
      <c r="A118" s="68"/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x14ac:dyDescent="0.35">
      <c r="A119" s="68"/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1:10" x14ac:dyDescent="0.35">
      <c r="A120" s="68"/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1:10" x14ac:dyDescent="0.35">
      <c r="A121" s="68"/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 x14ac:dyDescent="0.35">
      <c r="A122" s="68"/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1:10" x14ac:dyDescent="0.35">
      <c r="A123" s="68"/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1:10" x14ac:dyDescent="0.35">
      <c r="A124" s="68"/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0" x14ac:dyDescent="0.35">
      <c r="A125" s="68"/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x14ac:dyDescent="0.35">
      <c r="A126" s="68"/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1:10" x14ac:dyDescent="0.35">
      <c r="A127" s="68"/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x14ac:dyDescent="0.35">
      <c r="A128" s="68"/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 x14ac:dyDescent="0.35">
      <c r="A129" s="68"/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x14ac:dyDescent="0.35">
      <c r="A130" s="68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 x14ac:dyDescent="0.35">
      <c r="A131" s="68"/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1:10" x14ac:dyDescent="0.35">
      <c r="A132" s="68"/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0" x14ac:dyDescent="0.35">
      <c r="A133" s="68"/>
      <c r="B133" s="68"/>
      <c r="C133" s="68"/>
      <c r="D133" s="68"/>
      <c r="E133" s="68"/>
      <c r="F133" s="68"/>
      <c r="G133" s="68"/>
      <c r="H133" s="68"/>
      <c r="I133" s="68"/>
      <c r="J133" s="68"/>
    </row>
    <row r="134" spans="1:10" x14ac:dyDescent="0.35">
      <c r="A134" s="68"/>
      <c r="B134" s="68"/>
      <c r="C134" s="68"/>
      <c r="D134" s="68"/>
      <c r="E134" s="68"/>
      <c r="F134" s="68"/>
      <c r="G134" s="68"/>
      <c r="H134" s="68"/>
      <c r="I134" s="68"/>
      <c r="J134" s="68"/>
    </row>
    <row r="135" spans="1:10" x14ac:dyDescent="0.35">
      <c r="A135" s="68"/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 x14ac:dyDescent="0.35">
      <c r="A136" s="68"/>
      <c r="B136" s="68"/>
      <c r="C136" s="68"/>
      <c r="D136" s="68"/>
      <c r="E136" s="68"/>
      <c r="F136" s="68"/>
      <c r="G136" s="68"/>
      <c r="H136" s="68"/>
      <c r="I136" s="68"/>
      <c r="J136" s="68"/>
    </row>
    <row r="137" spans="1:10" x14ac:dyDescent="0.35">
      <c r="A137" s="68"/>
      <c r="B137" s="68"/>
      <c r="C137" s="68"/>
      <c r="D137" s="68"/>
      <c r="E137" s="68"/>
      <c r="F137" s="68"/>
      <c r="G137" s="68"/>
      <c r="H137" s="68"/>
      <c r="I137" s="68"/>
      <c r="J137" s="68"/>
    </row>
    <row r="138" spans="1:10" x14ac:dyDescent="0.35">
      <c r="A138" s="68"/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x14ac:dyDescent="0.35">
      <c r="A139" s="68"/>
      <c r="B139" s="68"/>
      <c r="C139" s="68"/>
      <c r="D139" s="68"/>
      <c r="E139" s="68"/>
      <c r="F139" s="68"/>
      <c r="G139" s="68"/>
      <c r="H139" s="68"/>
      <c r="I139" s="68"/>
      <c r="J139" s="68"/>
    </row>
    <row r="140" spans="1:10" x14ac:dyDescent="0.35">
      <c r="A140" s="68"/>
      <c r="B140" s="68"/>
      <c r="C140" s="68"/>
      <c r="D140" s="68"/>
      <c r="E140" s="68"/>
      <c r="F140" s="68"/>
      <c r="G140" s="68"/>
      <c r="H140" s="68"/>
      <c r="I140" s="68"/>
      <c r="J140" s="68"/>
    </row>
    <row r="141" spans="1:10" x14ac:dyDescent="0.35">
      <c r="A141" s="68"/>
      <c r="B141" s="68"/>
      <c r="C141" s="68"/>
      <c r="D141" s="68"/>
      <c r="E141" s="68"/>
      <c r="F141" s="68"/>
      <c r="G141" s="68"/>
      <c r="H141" s="68"/>
      <c r="I141" s="68"/>
      <c r="J141" s="68"/>
    </row>
    <row r="142" spans="1:10" x14ac:dyDescent="0.35">
      <c r="A142" s="68"/>
      <c r="B142" s="68"/>
      <c r="C142" s="68"/>
      <c r="D142" s="68"/>
      <c r="E142" s="68"/>
      <c r="F142" s="68"/>
      <c r="G142" s="68"/>
      <c r="H142" s="68"/>
      <c r="I142" s="68"/>
      <c r="J142" s="68"/>
    </row>
    <row r="143" spans="1:10" x14ac:dyDescent="0.35">
      <c r="A143" s="68"/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0" x14ac:dyDescent="0.35">
      <c r="A144" s="68"/>
      <c r="B144" s="68"/>
      <c r="C144" s="68"/>
      <c r="D144" s="68"/>
      <c r="E144" s="68"/>
      <c r="F144" s="68"/>
      <c r="G144" s="68"/>
      <c r="H144" s="68"/>
      <c r="I144" s="68"/>
      <c r="J144" s="68"/>
    </row>
    <row r="145" spans="1:10" x14ac:dyDescent="0.35">
      <c r="A145" s="68"/>
      <c r="B145" s="68"/>
      <c r="C145" s="68"/>
      <c r="D145" s="68"/>
      <c r="E145" s="68"/>
      <c r="F145" s="68"/>
      <c r="G145" s="68"/>
      <c r="H145" s="68"/>
      <c r="I145" s="68"/>
      <c r="J145" s="68"/>
    </row>
    <row r="146" spans="1:10" x14ac:dyDescent="0.35">
      <c r="A146" s="68"/>
      <c r="B146" s="68"/>
      <c r="C146" s="68"/>
      <c r="D146" s="68"/>
      <c r="E146" s="68"/>
      <c r="F146" s="68"/>
      <c r="G146" s="68"/>
      <c r="H146" s="68"/>
      <c r="I146" s="68"/>
      <c r="J146" s="68"/>
    </row>
    <row r="147" spans="1:10" x14ac:dyDescent="0.35">
      <c r="A147" s="68"/>
      <c r="B147" s="68"/>
      <c r="C147" s="68"/>
      <c r="D147" s="68"/>
      <c r="E147" s="68"/>
      <c r="F147" s="68"/>
      <c r="G147" s="68"/>
      <c r="H147" s="68"/>
      <c r="I147" s="68"/>
      <c r="J147" s="68"/>
    </row>
    <row r="148" spans="1:10" x14ac:dyDescent="0.35">
      <c r="A148" s="68"/>
      <c r="B148" s="68"/>
      <c r="C148" s="68"/>
      <c r="D148" s="68"/>
      <c r="E148" s="68"/>
      <c r="F148" s="68"/>
      <c r="G148" s="68"/>
      <c r="H148" s="68"/>
      <c r="I148" s="68"/>
      <c r="J148" s="68"/>
    </row>
    <row r="149" spans="1:10" x14ac:dyDescent="0.35">
      <c r="A149" s="68"/>
      <c r="B149" s="68"/>
      <c r="C149" s="68"/>
      <c r="D149" s="68"/>
      <c r="E149" s="68"/>
      <c r="F149" s="68"/>
      <c r="G149" s="68"/>
      <c r="H149" s="68"/>
      <c r="I149" s="68"/>
      <c r="J149" s="68"/>
    </row>
    <row r="150" spans="1:10" x14ac:dyDescent="0.35">
      <c r="A150" s="68"/>
      <c r="B150" s="68"/>
      <c r="C150" s="68"/>
      <c r="D150" s="68"/>
      <c r="E150" s="68"/>
      <c r="F150" s="68"/>
      <c r="G150" s="68"/>
      <c r="H150" s="68"/>
      <c r="I150" s="68"/>
      <c r="J150" s="68"/>
    </row>
    <row r="151" spans="1:10" x14ac:dyDescent="0.35">
      <c r="A151" s="68"/>
      <c r="B151" s="68"/>
      <c r="C151" s="68"/>
      <c r="D151" s="68"/>
      <c r="E151" s="68"/>
      <c r="F151" s="68"/>
      <c r="G151" s="68"/>
      <c r="H151" s="68"/>
      <c r="I151" s="68"/>
      <c r="J151" s="68"/>
    </row>
    <row r="152" spans="1:10" x14ac:dyDescent="0.35">
      <c r="A152" s="68"/>
      <c r="B152" s="68"/>
      <c r="C152" s="68"/>
      <c r="D152" s="68"/>
      <c r="E152" s="68"/>
      <c r="F152" s="68"/>
      <c r="G152" s="68"/>
      <c r="H152" s="68"/>
      <c r="I152" s="68"/>
      <c r="J152" s="68"/>
    </row>
    <row r="153" spans="1:10" x14ac:dyDescent="0.35">
      <c r="A153" s="68"/>
      <c r="B153" s="68"/>
      <c r="C153" s="68"/>
      <c r="D153" s="68"/>
      <c r="E153" s="68"/>
      <c r="F153" s="68"/>
      <c r="G153" s="68"/>
      <c r="H153" s="68"/>
      <c r="I153" s="68"/>
      <c r="J153" s="68"/>
    </row>
    <row r="154" spans="1:10" x14ac:dyDescent="0.35">
      <c r="A154" s="68"/>
      <c r="B154" s="68"/>
      <c r="C154" s="68"/>
      <c r="D154" s="68"/>
      <c r="E154" s="68"/>
      <c r="F154" s="68"/>
      <c r="G154" s="68"/>
      <c r="H154" s="68"/>
      <c r="I154" s="68"/>
      <c r="J154" s="68"/>
    </row>
    <row r="155" spans="1:10" x14ac:dyDescent="0.35">
      <c r="A155" s="68"/>
      <c r="B155" s="68"/>
      <c r="C155" s="68"/>
      <c r="D155" s="68"/>
      <c r="E155" s="68"/>
      <c r="F155" s="68"/>
      <c r="G155" s="68"/>
      <c r="H155" s="68"/>
      <c r="I155" s="68"/>
      <c r="J155" s="68"/>
    </row>
    <row r="156" spans="1:10" x14ac:dyDescent="0.35">
      <c r="A156" s="68"/>
      <c r="B156" s="68"/>
      <c r="C156" s="68"/>
      <c r="D156" s="68"/>
      <c r="E156" s="68"/>
      <c r="F156" s="68"/>
      <c r="G156" s="68"/>
      <c r="H156" s="68"/>
      <c r="I156" s="68"/>
      <c r="J156" s="68"/>
    </row>
    <row r="157" spans="1:10" x14ac:dyDescent="0.35">
      <c r="A157" s="68"/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1:10" x14ac:dyDescent="0.35">
      <c r="A158" s="68"/>
      <c r="B158" s="68"/>
      <c r="C158" s="68"/>
      <c r="D158" s="68"/>
      <c r="E158" s="68"/>
      <c r="F158" s="68"/>
      <c r="G158" s="68"/>
      <c r="H158" s="68"/>
      <c r="I158" s="68"/>
      <c r="J158" s="68"/>
    </row>
    <row r="159" spans="1:10" x14ac:dyDescent="0.35">
      <c r="A159" s="68"/>
      <c r="B159" s="68"/>
      <c r="C159" s="68"/>
      <c r="D159" s="68"/>
      <c r="E159" s="68"/>
      <c r="F159" s="68"/>
      <c r="G159" s="68"/>
      <c r="H159" s="68"/>
      <c r="I159" s="68"/>
      <c r="J159" s="68"/>
    </row>
    <row r="160" spans="1:10" x14ac:dyDescent="0.35">
      <c r="A160" s="68"/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1:10" x14ac:dyDescent="0.35">
      <c r="A161" s="68"/>
      <c r="B161" s="68"/>
      <c r="C161" s="68"/>
      <c r="D161" s="68"/>
      <c r="E161" s="68"/>
      <c r="F161" s="68"/>
      <c r="G161" s="68"/>
      <c r="H161" s="68"/>
      <c r="I161" s="68"/>
      <c r="J161" s="68"/>
    </row>
    <row r="162" spans="1:10" x14ac:dyDescent="0.35">
      <c r="A162" s="68"/>
      <c r="B162" s="68"/>
      <c r="C162" s="68"/>
      <c r="D162" s="68"/>
      <c r="E162" s="68"/>
      <c r="F162" s="68"/>
      <c r="G162" s="68"/>
      <c r="H162" s="68"/>
      <c r="I162" s="68"/>
      <c r="J162" s="68"/>
    </row>
    <row r="163" spans="1:10" x14ac:dyDescent="0.35">
      <c r="A163" s="68"/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1:10" x14ac:dyDescent="0.35">
      <c r="A164" s="68"/>
      <c r="B164" s="68"/>
      <c r="C164" s="68"/>
      <c r="D164" s="68"/>
      <c r="E164" s="68"/>
      <c r="F164" s="68"/>
      <c r="G164" s="68"/>
      <c r="H164" s="68"/>
      <c r="I164" s="68"/>
      <c r="J164" s="68"/>
    </row>
    <row r="165" spans="1:10" x14ac:dyDescent="0.35">
      <c r="A165" s="68"/>
      <c r="B165" s="68"/>
      <c r="C165" s="68"/>
      <c r="D165" s="68"/>
      <c r="E165" s="68"/>
      <c r="F165" s="68"/>
      <c r="G165" s="68"/>
      <c r="H165" s="68"/>
      <c r="I165" s="68"/>
      <c r="J165" s="68"/>
    </row>
    <row r="166" spans="1:10" x14ac:dyDescent="0.35">
      <c r="A166" s="68"/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1:10" x14ac:dyDescent="0.35">
      <c r="A167" s="68"/>
      <c r="B167" s="68"/>
      <c r="C167" s="68"/>
      <c r="D167" s="68"/>
      <c r="E167" s="68"/>
      <c r="F167" s="68"/>
      <c r="G167" s="68"/>
      <c r="H167" s="68"/>
      <c r="I167" s="68"/>
      <c r="J167" s="68"/>
    </row>
    <row r="168" spans="1:10" x14ac:dyDescent="0.35">
      <c r="A168" s="68"/>
      <c r="B168" s="68"/>
      <c r="C168" s="68"/>
      <c r="D168" s="68"/>
      <c r="E168" s="68"/>
      <c r="F168" s="68"/>
      <c r="G168" s="68"/>
      <c r="H168" s="68"/>
      <c r="I168" s="68"/>
      <c r="J168" s="68"/>
    </row>
    <row r="169" spans="1:10" x14ac:dyDescent="0.35">
      <c r="A169" s="68"/>
      <c r="B169" s="68"/>
      <c r="C169" s="68"/>
      <c r="D169" s="68"/>
      <c r="E169" s="68"/>
      <c r="F169" s="68"/>
      <c r="G169" s="68"/>
      <c r="H169" s="68"/>
      <c r="I169" s="68"/>
      <c r="J169" s="68"/>
    </row>
    <row r="170" spans="1:10" x14ac:dyDescent="0.35">
      <c r="A170" s="68"/>
      <c r="B170" s="68"/>
      <c r="C170" s="68"/>
      <c r="D170" s="68"/>
      <c r="E170" s="68"/>
      <c r="F170" s="68"/>
      <c r="G170" s="68"/>
      <c r="H170" s="68"/>
      <c r="I170" s="68"/>
      <c r="J170" s="68"/>
    </row>
    <row r="171" spans="1:10" x14ac:dyDescent="0.35">
      <c r="A171" s="68"/>
      <c r="B171" s="68"/>
      <c r="C171" s="68"/>
      <c r="D171" s="68"/>
      <c r="E171" s="68"/>
      <c r="F171" s="68"/>
      <c r="G171" s="68"/>
      <c r="H171" s="68"/>
      <c r="I171" s="68"/>
      <c r="J171" s="68"/>
    </row>
    <row r="172" spans="1:10" x14ac:dyDescent="0.35">
      <c r="A172" s="68"/>
      <c r="B172" s="68"/>
      <c r="C172" s="68"/>
      <c r="D172" s="68"/>
      <c r="E172" s="68"/>
      <c r="F172" s="68"/>
      <c r="G172" s="68"/>
      <c r="H172" s="68"/>
      <c r="I172" s="68"/>
      <c r="J172" s="68"/>
    </row>
    <row r="173" spans="1:10" x14ac:dyDescent="0.35">
      <c r="A173" s="68"/>
      <c r="B173" s="68"/>
      <c r="C173" s="68"/>
      <c r="D173" s="68"/>
      <c r="E173" s="68"/>
      <c r="F173" s="68"/>
      <c r="G173" s="68"/>
      <c r="H173" s="68"/>
      <c r="I173" s="68"/>
      <c r="J173" s="68"/>
    </row>
    <row r="174" spans="1:10" x14ac:dyDescent="0.35">
      <c r="A174" s="68"/>
      <c r="B174" s="68"/>
      <c r="C174" s="68"/>
      <c r="D174" s="68"/>
      <c r="E174" s="68"/>
      <c r="F174" s="68"/>
      <c r="G174" s="68"/>
      <c r="H174" s="68"/>
      <c r="I174" s="68"/>
      <c r="J174" s="68"/>
    </row>
    <row r="175" spans="1:10" x14ac:dyDescent="0.35">
      <c r="A175" s="68"/>
      <c r="B175" s="68"/>
      <c r="C175" s="68"/>
      <c r="D175" s="68"/>
      <c r="E175" s="68"/>
      <c r="F175" s="68"/>
      <c r="G175" s="68"/>
      <c r="H175" s="68"/>
      <c r="I175" s="68"/>
      <c r="J175" s="68"/>
    </row>
    <row r="176" spans="1:10" x14ac:dyDescent="0.35">
      <c r="A176" s="68"/>
      <c r="B176" s="68"/>
      <c r="C176" s="68"/>
      <c r="D176" s="68"/>
      <c r="E176" s="68"/>
      <c r="F176" s="68"/>
      <c r="G176" s="68"/>
      <c r="H176" s="68"/>
      <c r="I176" s="68"/>
      <c r="J176" s="68"/>
    </row>
    <row r="177" spans="1:10" x14ac:dyDescent="0.35">
      <c r="A177" s="68"/>
      <c r="B177" s="68"/>
      <c r="C177" s="68"/>
      <c r="D177" s="68"/>
      <c r="E177" s="68"/>
      <c r="F177" s="68"/>
      <c r="G177" s="68"/>
      <c r="H177" s="68"/>
      <c r="I177" s="68"/>
      <c r="J177" s="68"/>
    </row>
    <row r="178" spans="1:10" x14ac:dyDescent="0.35">
      <c r="A178" s="68"/>
      <c r="B178" s="68"/>
      <c r="C178" s="68"/>
      <c r="D178" s="68"/>
      <c r="E178" s="68"/>
      <c r="F178" s="68"/>
      <c r="G178" s="68"/>
      <c r="H178" s="68"/>
      <c r="I178" s="68"/>
      <c r="J178" s="68"/>
    </row>
    <row r="179" spans="1:10" x14ac:dyDescent="0.35">
      <c r="A179" s="68"/>
      <c r="B179" s="68"/>
      <c r="C179" s="68"/>
      <c r="D179" s="68"/>
      <c r="E179" s="68"/>
      <c r="F179" s="68"/>
      <c r="G179" s="68"/>
      <c r="H179" s="68"/>
      <c r="I179" s="68"/>
      <c r="J179" s="68"/>
    </row>
    <row r="180" spans="1:10" x14ac:dyDescent="0.35">
      <c r="A180" s="68"/>
      <c r="B180" s="68"/>
      <c r="C180" s="68"/>
      <c r="D180" s="68"/>
      <c r="E180" s="68"/>
      <c r="F180" s="68"/>
      <c r="G180" s="68"/>
      <c r="H180" s="68"/>
      <c r="I180" s="68"/>
      <c r="J180" s="68"/>
    </row>
    <row r="181" spans="1:10" x14ac:dyDescent="0.35">
      <c r="A181" s="68"/>
      <c r="B181" s="68"/>
      <c r="C181" s="68"/>
      <c r="D181" s="68"/>
      <c r="E181" s="68"/>
      <c r="F181" s="68"/>
      <c r="G181" s="68"/>
      <c r="H181" s="68"/>
      <c r="I181" s="68"/>
      <c r="J181" s="68"/>
    </row>
    <row r="182" spans="1:10" x14ac:dyDescent="0.35">
      <c r="A182" s="68"/>
      <c r="B182" s="68"/>
      <c r="C182" s="68"/>
      <c r="D182" s="68"/>
      <c r="E182" s="68"/>
      <c r="F182" s="68"/>
      <c r="G182" s="68"/>
      <c r="H182" s="68"/>
      <c r="I182" s="68"/>
      <c r="J182" s="68"/>
    </row>
  </sheetData>
  <printOptions horizontalCentered="1" verticalCentered="1"/>
  <pageMargins left="0" right="0" top="0" bottom="0" header="0.31496062992125984" footer="0.31496062992125984"/>
  <pageSetup paperSize="9" scale="77" fitToWidth="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6833-CBF7-42AF-A2D9-227125107413}">
  <sheetPr codeName="Sheet7"/>
  <dimension ref="A1:G200"/>
  <sheetViews>
    <sheetView showGridLines="0" workbookViewId="0"/>
  </sheetViews>
  <sheetFormatPr defaultColWidth="9.1796875" defaultRowHeight="14.5" x14ac:dyDescent="0.35"/>
  <cols>
    <col min="1" max="1" width="9.81640625" style="57" customWidth="1"/>
    <col min="2" max="2" width="10.81640625" style="43" customWidth="1"/>
    <col min="3" max="4" width="7.7265625" style="43" customWidth="1"/>
    <col min="5" max="5" width="31.453125" style="48" customWidth="1"/>
    <col min="6" max="6" width="7.1796875" style="48" customWidth="1"/>
    <col min="7" max="7" width="7.7265625" style="43" customWidth="1"/>
    <col min="8" max="16384" width="9.1796875" style="43"/>
  </cols>
  <sheetData>
    <row r="1" spans="1:7" ht="47.25" customHeight="1" x14ac:dyDescent="0.35">
      <c r="A1" s="40" t="s">
        <v>79</v>
      </c>
      <c r="B1" s="41" t="s">
        <v>26</v>
      </c>
      <c r="C1" s="42" t="s">
        <v>80</v>
      </c>
      <c r="D1" s="42" t="s">
        <v>23</v>
      </c>
      <c r="E1" s="42" t="s">
        <v>24</v>
      </c>
      <c r="F1" s="42" t="s">
        <v>81</v>
      </c>
      <c r="G1" s="42" t="s">
        <v>82</v>
      </c>
    </row>
    <row r="2" spans="1:7" x14ac:dyDescent="0.35">
      <c r="A2" s="44"/>
      <c r="B2" s="45">
        <v>0.38750333333333326</v>
      </c>
      <c r="C2" s="46">
        <v>8</v>
      </c>
      <c r="D2" s="46">
        <v>1</v>
      </c>
      <c r="E2" s="47" t="s">
        <v>59</v>
      </c>
      <c r="F2" s="47">
        <v>3</v>
      </c>
      <c r="G2" s="46" t="s">
        <v>83</v>
      </c>
    </row>
    <row r="3" spans="1:7" x14ac:dyDescent="0.35">
      <c r="A3" s="44">
        <v>3.333666666666657E-2</v>
      </c>
      <c r="B3" s="49">
        <v>0.42083999999999983</v>
      </c>
      <c r="C3" s="50">
        <v>15</v>
      </c>
      <c r="D3" s="50">
        <v>1</v>
      </c>
      <c r="E3" s="51" t="s">
        <v>59</v>
      </c>
      <c r="F3" s="50">
        <v>3</v>
      </c>
      <c r="G3" s="50" t="s">
        <v>83</v>
      </c>
    </row>
    <row r="4" spans="1:7" x14ac:dyDescent="0.35">
      <c r="A4" s="44">
        <v>3.333666666666657E-2</v>
      </c>
      <c r="B4" s="49">
        <v>0.4541766666666664</v>
      </c>
      <c r="C4" s="51">
        <v>22</v>
      </c>
      <c r="D4" s="50">
        <v>1</v>
      </c>
      <c r="E4" s="51" t="s">
        <v>59</v>
      </c>
      <c r="F4" s="51">
        <v>3</v>
      </c>
      <c r="G4" s="51" t="s">
        <v>84</v>
      </c>
    </row>
    <row r="5" spans="1:7" x14ac:dyDescent="0.35">
      <c r="A5" s="44">
        <v>3.0556666666666565E-2</v>
      </c>
      <c r="B5" s="49">
        <v>0.48473333333333296</v>
      </c>
      <c r="C5" s="51">
        <v>29</v>
      </c>
      <c r="D5" s="50">
        <v>1</v>
      </c>
      <c r="E5" s="51" t="s">
        <v>59</v>
      </c>
      <c r="F5" s="51">
        <v>3</v>
      </c>
      <c r="G5" s="51" t="s">
        <v>83</v>
      </c>
    </row>
    <row r="6" spans="1:7" x14ac:dyDescent="0.35">
      <c r="A6" s="44">
        <v>9.2363333333334297E-2</v>
      </c>
      <c r="B6" s="49">
        <v>0.57709666666666726</v>
      </c>
      <c r="C6" s="50">
        <v>43</v>
      </c>
      <c r="D6" s="50">
        <v>1</v>
      </c>
      <c r="E6" s="51" t="s">
        <v>59</v>
      </c>
      <c r="F6" s="50">
        <v>3</v>
      </c>
      <c r="G6" s="50" t="s">
        <v>84</v>
      </c>
    </row>
    <row r="7" spans="1:7" x14ac:dyDescent="0.35">
      <c r="A7" s="44">
        <v>3.3333333333334103E-2</v>
      </c>
      <c r="B7" s="49">
        <v>0.61043000000000136</v>
      </c>
      <c r="C7" s="50">
        <v>51</v>
      </c>
      <c r="D7" s="50">
        <v>1</v>
      </c>
      <c r="E7" s="51" t="s">
        <v>59</v>
      </c>
      <c r="F7" s="51">
        <v>3</v>
      </c>
      <c r="G7" s="51" t="s">
        <v>84</v>
      </c>
    </row>
    <row r="8" spans="1:7" x14ac:dyDescent="0.35">
      <c r="A8" s="44">
        <v>3.3333333333334103E-2</v>
      </c>
      <c r="B8" s="49">
        <v>0.64376333333333546</v>
      </c>
      <c r="C8" s="50">
        <v>59</v>
      </c>
      <c r="D8" s="50">
        <v>1</v>
      </c>
      <c r="E8" s="51" t="s">
        <v>59</v>
      </c>
      <c r="F8" s="51">
        <v>3</v>
      </c>
      <c r="G8" s="51" t="s">
        <v>83</v>
      </c>
    </row>
    <row r="9" spans="1:7" x14ac:dyDescent="0.35">
      <c r="A9" s="44">
        <v>3.7500000000000866E-2</v>
      </c>
      <c r="B9" s="49">
        <v>0.68126333333333633</v>
      </c>
      <c r="C9" s="51">
        <v>68</v>
      </c>
      <c r="D9" s="50">
        <v>1</v>
      </c>
      <c r="E9" s="51" t="s">
        <v>59</v>
      </c>
      <c r="F9" s="51">
        <v>3</v>
      </c>
      <c r="G9" s="51" t="s">
        <v>84</v>
      </c>
    </row>
    <row r="10" spans="1:7" x14ac:dyDescent="0.35">
      <c r="A10" s="44"/>
      <c r="B10" s="49">
        <v>0.41528333333333317</v>
      </c>
      <c r="C10" s="51">
        <v>14</v>
      </c>
      <c r="D10" s="50">
        <v>4</v>
      </c>
      <c r="E10" s="51" t="s">
        <v>64</v>
      </c>
      <c r="F10" s="51">
        <v>5</v>
      </c>
      <c r="G10" s="50" t="s">
        <v>83</v>
      </c>
    </row>
    <row r="11" spans="1:7" x14ac:dyDescent="0.35">
      <c r="A11" s="44">
        <v>6.3893333333333135E-2</v>
      </c>
      <c r="B11" s="49">
        <v>0.47917666666666631</v>
      </c>
      <c r="C11" s="50">
        <v>28</v>
      </c>
      <c r="D11" s="50">
        <v>4</v>
      </c>
      <c r="E11" s="51" t="s">
        <v>64</v>
      </c>
      <c r="F11" s="50">
        <v>5</v>
      </c>
      <c r="G11" s="50" t="s">
        <v>83</v>
      </c>
    </row>
    <row r="12" spans="1:7" x14ac:dyDescent="0.35">
      <c r="A12" s="44">
        <v>9.2363333333334185E-2</v>
      </c>
      <c r="B12" s="49">
        <v>0.57154000000000049</v>
      </c>
      <c r="C12" s="51">
        <v>42</v>
      </c>
      <c r="D12" s="50">
        <v>4</v>
      </c>
      <c r="E12" s="51" t="s">
        <v>64</v>
      </c>
      <c r="F12" s="51">
        <v>5</v>
      </c>
      <c r="G12" s="51" t="s">
        <v>84</v>
      </c>
    </row>
    <row r="13" spans="1:7" x14ac:dyDescent="0.35">
      <c r="A13" s="44">
        <v>3.4723333333334105E-2</v>
      </c>
      <c r="B13" s="49">
        <v>0.6062633333333346</v>
      </c>
      <c r="C13" s="51">
        <v>50</v>
      </c>
      <c r="D13" s="50">
        <v>4</v>
      </c>
      <c r="E13" s="51" t="s">
        <v>64</v>
      </c>
      <c r="F13" s="51">
        <v>3</v>
      </c>
      <c r="G13" s="51" t="s">
        <v>84</v>
      </c>
    </row>
    <row r="14" spans="1:7" x14ac:dyDescent="0.35">
      <c r="A14" s="44">
        <v>2.916666666666734E-2</v>
      </c>
      <c r="B14" s="49">
        <v>0.63543000000000194</v>
      </c>
      <c r="C14" s="51">
        <v>57</v>
      </c>
      <c r="D14" s="50">
        <v>4</v>
      </c>
      <c r="E14" s="51" t="s">
        <v>64</v>
      </c>
      <c r="F14" s="51">
        <v>3</v>
      </c>
      <c r="G14" s="51" t="s">
        <v>84</v>
      </c>
    </row>
    <row r="15" spans="1:7" x14ac:dyDescent="0.35">
      <c r="A15" s="44">
        <v>3.7500000000000866E-2</v>
      </c>
      <c r="B15" s="49">
        <v>0.6729300000000028</v>
      </c>
      <c r="C15" s="51">
        <v>66</v>
      </c>
      <c r="D15" s="50">
        <v>4</v>
      </c>
      <c r="E15" s="51" t="s">
        <v>64</v>
      </c>
      <c r="F15" s="51">
        <v>3</v>
      </c>
      <c r="G15" s="50" t="s">
        <v>83</v>
      </c>
    </row>
    <row r="16" spans="1:7" x14ac:dyDescent="0.35">
      <c r="A16" s="44"/>
      <c r="B16" s="49">
        <v>0.37638999999999995</v>
      </c>
      <c r="C16" s="50">
        <v>6</v>
      </c>
      <c r="D16" s="50">
        <v>3</v>
      </c>
      <c r="E16" s="51" t="s">
        <v>56</v>
      </c>
      <c r="F16" s="51">
        <v>5</v>
      </c>
      <c r="G16" s="50" t="s">
        <v>84</v>
      </c>
    </row>
    <row r="17" spans="1:7" x14ac:dyDescent="0.35">
      <c r="A17" s="44">
        <v>6.667333333333314E-2</v>
      </c>
      <c r="B17" s="52">
        <v>0.44306333333333309</v>
      </c>
      <c r="C17" s="50">
        <v>20</v>
      </c>
      <c r="D17" s="50">
        <v>3</v>
      </c>
      <c r="E17" s="51" t="s">
        <v>56</v>
      </c>
      <c r="F17" s="50">
        <v>5</v>
      </c>
      <c r="G17" s="50" t="s">
        <v>83</v>
      </c>
    </row>
    <row r="18" spans="1:7" x14ac:dyDescent="0.35">
      <c r="A18" s="44">
        <v>3.1946666666666568E-2</v>
      </c>
      <c r="B18" s="52">
        <v>0.47500999999999965</v>
      </c>
      <c r="C18" s="50">
        <v>27</v>
      </c>
      <c r="D18" s="50">
        <v>3</v>
      </c>
      <c r="E18" s="51" t="s">
        <v>56</v>
      </c>
      <c r="F18" s="50">
        <v>3</v>
      </c>
      <c r="G18" s="50" t="s">
        <v>83</v>
      </c>
    </row>
    <row r="19" spans="1:7" x14ac:dyDescent="0.35">
      <c r="A19" s="44">
        <v>9.2363333333334074E-2</v>
      </c>
      <c r="B19" s="49">
        <v>0.56737333333333373</v>
      </c>
      <c r="C19" s="50">
        <v>41</v>
      </c>
      <c r="D19" s="50">
        <v>3</v>
      </c>
      <c r="E19" s="51" t="s">
        <v>56</v>
      </c>
      <c r="F19" s="50">
        <v>3</v>
      </c>
      <c r="G19" s="50" t="s">
        <v>84</v>
      </c>
    </row>
    <row r="20" spans="1:7" x14ac:dyDescent="0.35">
      <c r="A20" s="44">
        <v>3.0556666666667343E-2</v>
      </c>
      <c r="B20" s="52">
        <v>0.59793000000000107</v>
      </c>
      <c r="C20" s="50">
        <v>48</v>
      </c>
      <c r="D20" s="50">
        <v>3</v>
      </c>
      <c r="E20" s="51" t="s">
        <v>56</v>
      </c>
      <c r="F20" s="50">
        <v>3</v>
      </c>
      <c r="G20" s="50" t="s">
        <v>84</v>
      </c>
    </row>
    <row r="21" spans="1:7" x14ac:dyDescent="0.35">
      <c r="A21" s="44">
        <v>6.6666666666668206E-2</v>
      </c>
      <c r="B21" s="49">
        <v>0.66459666666666928</v>
      </c>
      <c r="C21" s="51">
        <v>64</v>
      </c>
      <c r="D21" s="50">
        <v>3</v>
      </c>
      <c r="E21" s="51" t="s">
        <v>56</v>
      </c>
      <c r="F21" s="51">
        <v>3</v>
      </c>
      <c r="G21" s="51" t="s">
        <v>83</v>
      </c>
    </row>
    <row r="22" spans="1:7" x14ac:dyDescent="0.35">
      <c r="A22" s="44"/>
      <c r="B22" s="49">
        <v>0.3819466666666666</v>
      </c>
      <c r="C22" s="51">
        <v>7</v>
      </c>
      <c r="D22" s="50">
        <v>4</v>
      </c>
      <c r="E22" s="51" t="s">
        <v>57</v>
      </c>
      <c r="F22" s="51">
        <v>5</v>
      </c>
      <c r="G22" s="51" t="s">
        <v>83</v>
      </c>
    </row>
    <row r="23" spans="1:7" x14ac:dyDescent="0.35">
      <c r="A23" s="44">
        <v>6.667333333333314E-2</v>
      </c>
      <c r="B23" s="49">
        <v>0.44861999999999974</v>
      </c>
      <c r="C23" s="51">
        <v>21</v>
      </c>
      <c r="D23" s="50">
        <v>4</v>
      </c>
      <c r="E23" s="51" t="s">
        <v>57</v>
      </c>
      <c r="F23" s="51">
        <v>5</v>
      </c>
      <c r="G23" s="51" t="s">
        <v>84</v>
      </c>
    </row>
    <row r="24" spans="1:7" x14ac:dyDescent="0.35">
      <c r="A24" s="44">
        <v>0.12292000000000075</v>
      </c>
      <c r="B24" s="49">
        <v>0.57154000000000049</v>
      </c>
      <c r="C24" s="50">
        <v>42</v>
      </c>
      <c r="D24" s="50">
        <v>4</v>
      </c>
      <c r="E24" s="51" t="s">
        <v>57</v>
      </c>
      <c r="F24" s="50">
        <v>5</v>
      </c>
      <c r="G24" s="51" t="s">
        <v>83</v>
      </c>
    </row>
    <row r="25" spans="1:7" x14ac:dyDescent="0.35">
      <c r="A25" s="44">
        <v>3.0556666666667343E-2</v>
      </c>
      <c r="B25" s="52">
        <v>0.60209666666666783</v>
      </c>
      <c r="C25" s="50">
        <v>49</v>
      </c>
      <c r="D25" s="50">
        <v>4</v>
      </c>
      <c r="E25" s="51" t="s">
        <v>57</v>
      </c>
      <c r="F25" s="50">
        <v>3</v>
      </c>
      <c r="G25" s="50" t="s">
        <v>84</v>
      </c>
    </row>
    <row r="26" spans="1:7" x14ac:dyDescent="0.35">
      <c r="A26" s="44">
        <v>3.7500000000000866E-2</v>
      </c>
      <c r="B26" s="52">
        <v>0.6395966666666687</v>
      </c>
      <c r="C26" s="50">
        <v>58</v>
      </c>
      <c r="D26" s="50">
        <v>4</v>
      </c>
      <c r="E26" s="51" t="s">
        <v>57</v>
      </c>
      <c r="F26" s="50">
        <v>3</v>
      </c>
      <c r="G26" s="50" t="s">
        <v>83</v>
      </c>
    </row>
    <row r="27" spans="1:7" x14ac:dyDescent="0.35">
      <c r="A27" s="44">
        <v>3.3333333333334103E-2</v>
      </c>
      <c r="B27" s="52">
        <v>0.6729300000000028</v>
      </c>
      <c r="C27" s="50">
        <v>66</v>
      </c>
      <c r="D27" s="50">
        <v>4</v>
      </c>
      <c r="E27" s="51" t="s">
        <v>57</v>
      </c>
      <c r="F27" s="50">
        <v>3</v>
      </c>
      <c r="G27" s="50" t="s">
        <v>84</v>
      </c>
    </row>
    <row r="28" spans="1:7" x14ac:dyDescent="0.35">
      <c r="A28" s="44"/>
      <c r="B28" s="52">
        <v>0.36666666666666664</v>
      </c>
      <c r="C28" s="50">
        <v>4</v>
      </c>
      <c r="D28" s="50">
        <v>2</v>
      </c>
      <c r="E28" s="51" t="s">
        <v>52</v>
      </c>
      <c r="F28" s="50">
        <v>3</v>
      </c>
      <c r="G28" s="50" t="s">
        <v>84</v>
      </c>
    </row>
    <row r="29" spans="1:7" x14ac:dyDescent="0.35">
      <c r="A29" s="44">
        <v>3.333666666666657E-2</v>
      </c>
      <c r="B29" s="49">
        <v>0.40000333333333321</v>
      </c>
      <c r="C29" s="50">
        <v>11</v>
      </c>
      <c r="D29" s="50">
        <v>2</v>
      </c>
      <c r="E29" s="51" t="s">
        <v>52</v>
      </c>
      <c r="F29" s="50">
        <v>3</v>
      </c>
      <c r="G29" s="51" t="s">
        <v>83</v>
      </c>
    </row>
    <row r="30" spans="1:7" x14ac:dyDescent="0.35">
      <c r="A30" s="44">
        <v>2.9169999999999918E-2</v>
      </c>
      <c r="B30" s="49">
        <v>0.42917333333333313</v>
      </c>
      <c r="C30" s="50">
        <v>17</v>
      </c>
      <c r="D30" s="50">
        <v>2</v>
      </c>
      <c r="E30" s="51" t="s">
        <v>52</v>
      </c>
      <c r="F30" s="51">
        <v>3</v>
      </c>
      <c r="G30" s="51" t="s">
        <v>84</v>
      </c>
    </row>
    <row r="31" spans="1:7" x14ac:dyDescent="0.35">
      <c r="A31" s="44">
        <v>3.7503333333333222E-2</v>
      </c>
      <c r="B31" s="49">
        <v>0.46667666666666635</v>
      </c>
      <c r="C31" s="51">
        <v>25</v>
      </c>
      <c r="D31" s="50">
        <v>2</v>
      </c>
      <c r="E31" s="51" t="s">
        <v>52</v>
      </c>
      <c r="F31" s="51">
        <v>3</v>
      </c>
      <c r="G31" s="51" t="s">
        <v>83</v>
      </c>
    </row>
    <row r="32" spans="1:7" x14ac:dyDescent="0.35">
      <c r="A32" s="44">
        <v>9.2363333333333852E-2</v>
      </c>
      <c r="B32" s="52">
        <v>0.5590400000000002</v>
      </c>
      <c r="C32" s="50">
        <v>39</v>
      </c>
      <c r="D32" s="50">
        <v>2</v>
      </c>
      <c r="E32" s="51" t="s">
        <v>52</v>
      </c>
      <c r="F32" s="50">
        <v>3</v>
      </c>
      <c r="G32" s="50" t="s">
        <v>83</v>
      </c>
    </row>
    <row r="33" spans="1:7" x14ac:dyDescent="0.35">
      <c r="A33" s="44">
        <v>3.0556666666667343E-2</v>
      </c>
      <c r="B33" s="49">
        <v>0.58959666666666755</v>
      </c>
      <c r="C33" s="50">
        <v>46</v>
      </c>
      <c r="D33" s="50">
        <v>2</v>
      </c>
      <c r="E33" s="51" t="s">
        <v>52</v>
      </c>
      <c r="F33" s="50">
        <v>3</v>
      </c>
      <c r="G33" s="51" t="s">
        <v>84</v>
      </c>
    </row>
    <row r="34" spans="1:7" x14ac:dyDescent="0.35">
      <c r="A34" s="44">
        <v>2.916666666666734E-2</v>
      </c>
      <c r="B34" s="49">
        <v>0.61876333333333489</v>
      </c>
      <c r="C34" s="51">
        <v>53</v>
      </c>
      <c r="D34" s="50">
        <v>2</v>
      </c>
      <c r="E34" s="51" t="s">
        <v>52</v>
      </c>
      <c r="F34" s="51">
        <v>3</v>
      </c>
      <c r="G34" s="51" t="s">
        <v>83</v>
      </c>
    </row>
    <row r="35" spans="1:7" x14ac:dyDescent="0.35">
      <c r="A35" s="44">
        <v>3.7500000000000866E-2</v>
      </c>
      <c r="B35" s="49">
        <v>0.65626333333333575</v>
      </c>
      <c r="C35" s="50">
        <v>62</v>
      </c>
      <c r="D35" s="50">
        <v>2</v>
      </c>
      <c r="E35" s="51" t="s">
        <v>52</v>
      </c>
      <c r="F35" s="50">
        <v>3</v>
      </c>
      <c r="G35" s="50" t="s">
        <v>84</v>
      </c>
    </row>
    <row r="36" spans="1:7" x14ac:dyDescent="0.35">
      <c r="A36" s="44"/>
      <c r="B36" s="49">
        <v>0.35416666666666669</v>
      </c>
      <c r="C36" s="50">
        <v>1</v>
      </c>
      <c r="D36" s="50">
        <v>1</v>
      </c>
      <c r="E36" s="51" t="s">
        <v>45</v>
      </c>
      <c r="F36" s="51">
        <v>3</v>
      </c>
      <c r="G36" s="51" t="s">
        <v>83</v>
      </c>
    </row>
    <row r="37" spans="1:7" x14ac:dyDescent="0.35">
      <c r="A37" s="44">
        <v>3.7503333333333222E-2</v>
      </c>
      <c r="B37" s="52">
        <v>0.39166999999999991</v>
      </c>
      <c r="C37" s="50">
        <v>9</v>
      </c>
      <c r="D37" s="50">
        <v>1</v>
      </c>
      <c r="E37" s="51" t="s">
        <v>45</v>
      </c>
      <c r="F37" s="50">
        <v>3</v>
      </c>
      <c r="G37" s="50" t="s">
        <v>84</v>
      </c>
    </row>
    <row r="38" spans="1:7" x14ac:dyDescent="0.35">
      <c r="A38" s="44">
        <v>3.333666666666657E-2</v>
      </c>
      <c r="B38" s="52">
        <v>0.42500666666666648</v>
      </c>
      <c r="C38" s="50">
        <v>16</v>
      </c>
      <c r="D38" s="50">
        <v>1</v>
      </c>
      <c r="E38" s="51" t="s">
        <v>45</v>
      </c>
      <c r="F38" s="50">
        <v>3</v>
      </c>
      <c r="G38" s="50" t="s">
        <v>83</v>
      </c>
    </row>
    <row r="39" spans="1:7" x14ac:dyDescent="0.35">
      <c r="A39" s="44">
        <v>5.9726666666666484E-2</v>
      </c>
      <c r="B39" s="49">
        <v>0.48473333333333296</v>
      </c>
      <c r="C39" s="51">
        <v>29</v>
      </c>
      <c r="D39" s="50">
        <v>1</v>
      </c>
      <c r="E39" s="51" t="s">
        <v>45</v>
      </c>
      <c r="F39" s="51">
        <v>3</v>
      </c>
      <c r="G39" s="51" t="s">
        <v>84</v>
      </c>
    </row>
    <row r="40" spans="1:7" x14ac:dyDescent="0.35">
      <c r="A40" s="44">
        <v>6.1806666666666954E-2</v>
      </c>
      <c r="B40" s="49">
        <v>0.54653999999999991</v>
      </c>
      <c r="C40" s="51">
        <v>36</v>
      </c>
      <c r="D40" s="50">
        <v>1</v>
      </c>
      <c r="E40" s="51" t="s">
        <v>45</v>
      </c>
      <c r="F40" s="51">
        <v>3</v>
      </c>
      <c r="G40" s="51" t="s">
        <v>84</v>
      </c>
    </row>
    <row r="41" spans="1:7" x14ac:dyDescent="0.35">
      <c r="A41" s="44">
        <v>3.4723333333334105E-2</v>
      </c>
      <c r="B41" s="52">
        <v>0.58126333333333402</v>
      </c>
      <c r="C41" s="50">
        <v>44</v>
      </c>
      <c r="D41" s="50">
        <v>1</v>
      </c>
      <c r="E41" s="51" t="s">
        <v>45</v>
      </c>
      <c r="F41" s="50">
        <v>3</v>
      </c>
      <c r="G41" s="50" t="s">
        <v>83</v>
      </c>
    </row>
    <row r="42" spans="1:7" x14ac:dyDescent="0.35">
      <c r="A42" s="44">
        <v>3.3333333333334103E-2</v>
      </c>
      <c r="B42" s="52">
        <v>0.61459666666666812</v>
      </c>
      <c r="C42" s="50">
        <v>52</v>
      </c>
      <c r="D42" s="50">
        <v>1</v>
      </c>
      <c r="E42" s="51" t="s">
        <v>45</v>
      </c>
      <c r="F42" s="50">
        <v>3</v>
      </c>
      <c r="G42" s="50" t="s">
        <v>84</v>
      </c>
    </row>
    <row r="43" spans="1:7" x14ac:dyDescent="0.35">
      <c r="A43" s="44">
        <v>6.6666666666668206E-2</v>
      </c>
      <c r="B43" s="49">
        <v>0.68126333333333633</v>
      </c>
      <c r="C43" s="50">
        <v>68</v>
      </c>
      <c r="D43" s="50">
        <v>1</v>
      </c>
      <c r="E43" s="51" t="s">
        <v>45</v>
      </c>
      <c r="F43" s="50">
        <v>3</v>
      </c>
      <c r="G43" s="50" t="s">
        <v>83</v>
      </c>
    </row>
    <row r="44" spans="1:7" x14ac:dyDescent="0.35">
      <c r="A44" s="44"/>
      <c r="B44" s="49">
        <v>0.35833333333333334</v>
      </c>
      <c r="C44" s="51">
        <v>2</v>
      </c>
      <c r="D44" s="50">
        <v>1</v>
      </c>
      <c r="E44" s="53" t="s">
        <v>47</v>
      </c>
      <c r="F44" s="51">
        <v>3</v>
      </c>
      <c r="G44" s="51" t="s">
        <v>83</v>
      </c>
    </row>
    <row r="45" spans="1:7" x14ac:dyDescent="0.35">
      <c r="A45" s="44">
        <v>6.667333333333314E-2</v>
      </c>
      <c r="B45" s="52">
        <v>0.42500666666666648</v>
      </c>
      <c r="C45" s="54">
        <v>16</v>
      </c>
      <c r="D45" s="55">
        <v>1</v>
      </c>
      <c r="E45" s="51" t="s">
        <v>47</v>
      </c>
      <c r="F45" s="50">
        <v>3</v>
      </c>
      <c r="G45" s="50" t="s">
        <v>84</v>
      </c>
    </row>
    <row r="46" spans="1:7" x14ac:dyDescent="0.35">
      <c r="A46" s="44">
        <v>2.9169999999999918E-2</v>
      </c>
      <c r="B46" s="49">
        <v>0.4541766666666664</v>
      </c>
      <c r="C46" s="53">
        <v>22</v>
      </c>
      <c r="D46" s="50">
        <v>1</v>
      </c>
      <c r="E46" s="47" t="s">
        <v>47</v>
      </c>
      <c r="F46" s="51">
        <v>3</v>
      </c>
      <c r="G46" s="51" t="s">
        <v>83</v>
      </c>
    </row>
    <row r="47" spans="1:7" x14ac:dyDescent="0.35">
      <c r="A47" s="44">
        <v>3.4723333333333217E-2</v>
      </c>
      <c r="B47" s="52">
        <v>0.48889999999999961</v>
      </c>
      <c r="C47" s="50">
        <v>30</v>
      </c>
      <c r="D47" s="50">
        <v>1</v>
      </c>
      <c r="E47" s="51" t="s">
        <v>47</v>
      </c>
      <c r="F47" s="50">
        <v>3</v>
      </c>
      <c r="G47" s="50" t="s">
        <v>84</v>
      </c>
    </row>
    <row r="48" spans="1:7" x14ac:dyDescent="0.35">
      <c r="A48" s="44">
        <v>6.1806666666667065E-2</v>
      </c>
      <c r="B48" s="52">
        <v>0.55070666666666668</v>
      </c>
      <c r="C48" s="46">
        <v>37</v>
      </c>
      <c r="D48" s="50">
        <v>1</v>
      </c>
      <c r="E48" s="51" t="s">
        <v>47</v>
      </c>
      <c r="F48" s="46">
        <v>3</v>
      </c>
      <c r="G48" s="50" t="s">
        <v>84</v>
      </c>
    </row>
    <row r="49" spans="1:7" x14ac:dyDescent="0.35">
      <c r="A49" s="44">
        <v>6.3890000000001446E-2</v>
      </c>
      <c r="B49" s="49">
        <v>0.61459666666666812</v>
      </c>
      <c r="C49" s="47">
        <v>52</v>
      </c>
      <c r="D49" s="50">
        <v>1</v>
      </c>
      <c r="E49" s="51" t="s">
        <v>47</v>
      </c>
      <c r="F49" s="47">
        <v>3</v>
      </c>
      <c r="G49" s="51" t="s">
        <v>83</v>
      </c>
    </row>
    <row r="50" spans="1:7" x14ac:dyDescent="0.35">
      <c r="A50" s="44">
        <v>2.916666666666734E-2</v>
      </c>
      <c r="B50" s="49">
        <v>0.64376333333333546</v>
      </c>
      <c r="C50" s="50">
        <v>59</v>
      </c>
      <c r="D50" s="50">
        <v>1</v>
      </c>
      <c r="E50" s="51" t="s">
        <v>47</v>
      </c>
      <c r="F50" s="50">
        <v>3</v>
      </c>
      <c r="G50" s="50" t="s">
        <v>84</v>
      </c>
    </row>
    <row r="51" spans="1:7" x14ac:dyDescent="0.35">
      <c r="A51" s="44">
        <v>3.3333333333334103E-2</v>
      </c>
      <c r="B51" s="49">
        <v>0.67709666666666957</v>
      </c>
      <c r="C51" s="50">
        <v>67</v>
      </c>
      <c r="D51" s="50">
        <v>1</v>
      </c>
      <c r="E51" s="51" t="s">
        <v>47</v>
      </c>
      <c r="F51" s="51">
        <v>3</v>
      </c>
      <c r="G51" s="51" t="s">
        <v>83</v>
      </c>
    </row>
    <row r="52" spans="1:7" x14ac:dyDescent="0.35">
      <c r="A52" s="44"/>
      <c r="B52" s="49">
        <v>0.40972666666666652</v>
      </c>
      <c r="C52" s="50">
        <v>13</v>
      </c>
      <c r="D52" s="50">
        <v>3</v>
      </c>
      <c r="E52" s="51" t="s">
        <v>62</v>
      </c>
      <c r="F52" s="51">
        <v>5</v>
      </c>
      <c r="G52" s="50" t="s">
        <v>83</v>
      </c>
    </row>
    <row r="53" spans="1:7" x14ac:dyDescent="0.35">
      <c r="A53" s="44">
        <v>3.333666666666657E-2</v>
      </c>
      <c r="B53" s="49">
        <v>0.44306333333333309</v>
      </c>
      <c r="C53" s="51">
        <v>20</v>
      </c>
      <c r="D53" s="51">
        <v>3</v>
      </c>
      <c r="E53" s="51" t="s">
        <v>62</v>
      </c>
      <c r="F53" s="51">
        <v>5</v>
      </c>
      <c r="G53" s="50" t="s">
        <v>84</v>
      </c>
    </row>
    <row r="54" spans="1:7" x14ac:dyDescent="0.35">
      <c r="A54" s="44">
        <v>6.25033333333333E-2</v>
      </c>
      <c r="B54" s="49">
        <v>0.50556666666666639</v>
      </c>
      <c r="C54" s="50">
        <v>34</v>
      </c>
      <c r="D54" s="50">
        <v>3</v>
      </c>
      <c r="E54" s="51" t="s">
        <v>62</v>
      </c>
      <c r="F54" s="50">
        <v>3</v>
      </c>
      <c r="G54" s="50" t="s">
        <v>84</v>
      </c>
    </row>
    <row r="55" spans="1:7" ht="14.25" customHeight="1" x14ac:dyDescent="0.35">
      <c r="A55" s="44">
        <v>6.1806666666667343E-2</v>
      </c>
      <c r="B55" s="52">
        <v>0.56737333333333373</v>
      </c>
      <c r="C55" s="50">
        <v>41</v>
      </c>
      <c r="D55" s="50">
        <v>3</v>
      </c>
      <c r="E55" s="51" t="s">
        <v>62</v>
      </c>
      <c r="F55" s="50">
        <v>3</v>
      </c>
      <c r="G55" s="50" t="s">
        <v>83</v>
      </c>
    </row>
    <row r="56" spans="1:7" x14ac:dyDescent="0.35">
      <c r="A56" s="44">
        <v>6.3890000000001446E-2</v>
      </c>
      <c r="B56" s="52">
        <v>0.63126333333333517</v>
      </c>
      <c r="C56" s="50">
        <v>56</v>
      </c>
      <c r="D56" s="50">
        <v>3</v>
      </c>
      <c r="E56" s="51" t="s">
        <v>62</v>
      </c>
      <c r="F56" s="50">
        <v>3</v>
      </c>
      <c r="G56" s="50" t="s">
        <v>83</v>
      </c>
    </row>
    <row r="57" spans="1:7" x14ac:dyDescent="0.35">
      <c r="A57" s="44">
        <v>3.3333333333334103E-2</v>
      </c>
      <c r="B57" s="49">
        <v>0.66459666666666928</v>
      </c>
      <c r="C57" s="51">
        <v>64</v>
      </c>
      <c r="D57" s="50">
        <v>3</v>
      </c>
      <c r="E57" s="51" t="s">
        <v>62</v>
      </c>
      <c r="F57" s="51">
        <v>3</v>
      </c>
      <c r="G57" s="51" t="s">
        <v>84</v>
      </c>
    </row>
    <row r="58" spans="1:7" x14ac:dyDescent="0.35">
      <c r="A58" s="44"/>
      <c r="B58" s="49">
        <v>0.40416999999999986</v>
      </c>
      <c r="C58" s="50">
        <v>12</v>
      </c>
      <c r="D58" s="50" t="s">
        <v>1</v>
      </c>
      <c r="E58" s="51" t="s">
        <v>61</v>
      </c>
      <c r="F58" s="50">
        <v>5</v>
      </c>
      <c r="G58" s="51" t="s">
        <v>83</v>
      </c>
    </row>
    <row r="59" spans="1:7" x14ac:dyDescent="0.35">
      <c r="A59" s="44">
        <v>3.333666666666657E-2</v>
      </c>
      <c r="B59" s="52">
        <v>0.43750666666666643</v>
      </c>
      <c r="C59" s="50">
        <v>19</v>
      </c>
      <c r="D59" s="50" t="s">
        <v>1</v>
      </c>
      <c r="E59" s="51" t="s">
        <v>61</v>
      </c>
      <c r="F59" s="50">
        <v>5</v>
      </c>
      <c r="G59" s="50" t="s">
        <v>84</v>
      </c>
    </row>
    <row r="60" spans="1:7" x14ac:dyDescent="0.35">
      <c r="A60" s="44">
        <v>6.3893333333333191E-2</v>
      </c>
      <c r="B60" s="52">
        <v>0.50139999999999962</v>
      </c>
      <c r="C60" s="50">
        <v>33</v>
      </c>
      <c r="D60" s="50" t="s">
        <v>1</v>
      </c>
      <c r="E60" s="51" t="s">
        <v>61</v>
      </c>
      <c r="F60" s="50">
        <v>3</v>
      </c>
      <c r="G60" s="50" t="s">
        <v>84</v>
      </c>
    </row>
    <row r="61" spans="1:7" x14ac:dyDescent="0.35">
      <c r="A61" s="44">
        <v>6.1806666666667343E-2</v>
      </c>
      <c r="B61" s="49">
        <v>0.56320666666666697</v>
      </c>
      <c r="C61" s="51">
        <v>40</v>
      </c>
      <c r="D61" s="50" t="s">
        <v>1</v>
      </c>
      <c r="E61" s="51" t="s">
        <v>61</v>
      </c>
      <c r="F61" s="51">
        <v>3</v>
      </c>
      <c r="G61" s="51" t="s">
        <v>83</v>
      </c>
    </row>
    <row r="62" spans="1:7" x14ac:dyDescent="0.35">
      <c r="A62" s="44">
        <v>6.3890000000001446E-2</v>
      </c>
      <c r="B62" s="49">
        <v>0.62709666666666841</v>
      </c>
      <c r="C62" s="50">
        <v>55</v>
      </c>
      <c r="D62" s="50" t="s">
        <v>1</v>
      </c>
      <c r="E62" s="51" t="s">
        <v>61</v>
      </c>
      <c r="F62" s="50">
        <v>3</v>
      </c>
      <c r="G62" s="51" t="s">
        <v>83</v>
      </c>
    </row>
    <row r="63" spans="1:7" x14ac:dyDescent="0.35">
      <c r="A63" s="44">
        <v>3.3333333333334103E-2</v>
      </c>
      <c r="B63" s="49">
        <v>0.66043000000000252</v>
      </c>
      <c r="C63" s="51">
        <v>63</v>
      </c>
      <c r="D63" s="51" t="s">
        <v>1</v>
      </c>
      <c r="E63" s="51" t="s">
        <v>61</v>
      </c>
      <c r="F63" s="51">
        <v>3</v>
      </c>
      <c r="G63" s="50" t="s">
        <v>84</v>
      </c>
    </row>
    <row r="64" spans="1:7" x14ac:dyDescent="0.35">
      <c r="A64" s="44"/>
      <c r="B64" s="49">
        <v>0.39583666666666656</v>
      </c>
      <c r="C64" s="50">
        <v>10</v>
      </c>
      <c r="D64" s="50">
        <v>2</v>
      </c>
      <c r="E64" s="51" t="s">
        <v>60</v>
      </c>
      <c r="F64" s="50">
        <v>3</v>
      </c>
      <c r="G64" s="50" t="s">
        <v>84</v>
      </c>
    </row>
    <row r="65" spans="1:7" x14ac:dyDescent="0.35">
      <c r="A65" s="44">
        <v>3.333666666666657E-2</v>
      </c>
      <c r="B65" s="49">
        <v>0.42917333333333313</v>
      </c>
      <c r="C65" s="51">
        <v>17</v>
      </c>
      <c r="D65" s="50">
        <v>2</v>
      </c>
      <c r="E65" s="51" t="s">
        <v>60</v>
      </c>
      <c r="F65" s="51">
        <v>3</v>
      </c>
      <c r="G65" s="51" t="s">
        <v>83</v>
      </c>
    </row>
    <row r="66" spans="1:7" x14ac:dyDescent="0.35">
      <c r="A66" s="44">
        <v>3.333666666666657E-2</v>
      </c>
      <c r="B66" s="52">
        <v>0.4625099999999997</v>
      </c>
      <c r="C66" s="50">
        <v>24</v>
      </c>
      <c r="D66" s="50">
        <v>2</v>
      </c>
      <c r="E66" s="51" t="s">
        <v>60</v>
      </c>
      <c r="F66" s="50">
        <v>3</v>
      </c>
      <c r="G66" s="50" t="s">
        <v>84</v>
      </c>
    </row>
    <row r="67" spans="1:7" x14ac:dyDescent="0.35">
      <c r="A67" s="44">
        <v>3.0556666666666565E-2</v>
      </c>
      <c r="B67" s="52">
        <v>0.49306666666666626</v>
      </c>
      <c r="C67" s="50">
        <v>31</v>
      </c>
      <c r="D67" s="50">
        <v>2</v>
      </c>
      <c r="E67" s="51" t="s">
        <v>60</v>
      </c>
      <c r="F67" s="50">
        <v>3</v>
      </c>
      <c r="G67" s="50" t="s">
        <v>83</v>
      </c>
    </row>
    <row r="68" spans="1:7" x14ac:dyDescent="0.35">
      <c r="A68" s="44">
        <v>9.2363333333334519E-2</v>
      </c>
      <c r="B68" s="49">
        <v>0.58543000000000078</v>
      </c>
      <c r="C68" s="50">
        <v>45</v>
      </c>
      <c r="D68" s="50">
        <v>2</v>
      </c>
      <c r="E68" s="53" t="s">
        <v>60</v>
      </c>
      <c r="F68" s="50">
        <v>3</v>
      </c>
      <c r="G68" s="50" t="s">
        <v>83</v>
      </c>
    </row>
    <row r="69" spans="1:7" x14ac:dyDescent="0.35">
      <c r="A69" s="44">
        <v>3.3333333333334103E-2</v>
      </c>
      <c r="B69" s="49">
        <v>0.61876333333333489</v>
      </c>
      <c r="C69" s="54">
        <v>53</v>
      </c>
      <c r="D69" s="55">
        <v>2</v>
      </c>
      <c r="E69" s="51" t="s">
        <v>60</v>
      </c>
      <c r="F69" s="56">
        <v>3</v>
      </c>
      <c r="G69" s="51" t="s">
        <v>84</v>
      </c>
    </row>
    <row r="70" spans="1:7" x14ac:dyDescent="0.35">
      <c r="A70" s="44">
        <v>3.3333333333334103E-2</v>
      </c>
      <c r="B70" s="52">
        <v>0.65209666666666899</v>
      </c>
      <c r="C70" s="54">
        <v>61</v>
      </c>
      <c r="D70" s="50">
        <v>2</v>
      </c>
      <c r="E70" s="47" t="s">
        <v>60</v>
      </c>
      <c r="F70" s="50">
        <v>3</v>
      </c>
      <c r="G70" s="50" t="s">
        <v>83</v>
      </c>
    </row>
    <row r="71" spans="1:7" x14ac:dyDescent="0.35">
      <c r="A71" s="44">
        <v>3.3333333333334103E-2</v>
      </c>
      <c r="B71" s="52">
        <v>0.68543000000000309</v>
      </c>
      <c r="C71" s="50">
        <v>69</v>
      </c>
      <c r="D71" s="50">
        <v>2</v>
      </c>
      <c r="E71" s="51" t="s">
        <v>60</v>
      </c>
      <c r="F71" s="50">
        <v>3</v>
      </c>
      <c r="G71" s="50" t="s">
        <v>84</v>
      </c>
    </row>
    <row r="72" spans="1:7" x14ac:dyDescent="0.35">
      <c r="A72" s="44"/>
      <c r="B72" s="49">
        <v>0.35833333333333334</v>
      </c>
      <c r="C72" s="50">
        <v>2</v>
      </c>
      <c r="D72" s="50">
        <v>1</v>
      </c>
      <c r="E72" s="51" t="s">
        <v>48</v>
      </c>
      <c r="F72" s="50">
        <v>3</v>
      </c>
      <c r="G72" s="51" t="s">
        <v>84</v>
      </c>
    </row>
    <row r="73" spans="1:7" x14ac:dyDescent="0.35">
      <c r="A73" s="44">
        <v>3.333666666666657E-2</v>
      </c>
      <c r="B73" s="49">
        <v>0.39166999999999991</v>
      </c>
      <c r="C73" s="51">
        <v>9</v>
      </c>
      <c r="D73" s="50">
        <v>1</v>
      </c>
      <c r="E73" s="51" t="s">
        <v>48</v>
      </c>
      <c r="F73" s="51">
        <v>3</v>
      </c>
      <c r="G73" s="51" t="s">
        <v>83</v>
      </c>
    </row>
    <row r="74" spans="1:7" x14ac:dyDescent="0.35">
      <c r="A74" s="44">
        <v>2.9169999999999918E-2</v>
      </c>
      <c r="B74" s="52">
        <v>0.42083999999999983</v>
      </c>
      <c r="C74" s="50">
        <v>15</v>
      </c>
      <c r="D74" s="50">
        <v>1</v>
      </c>
      <c r="E74" s="51" t="s">
        <v>48</v>
      </c>
      <c r="F74" s="50">
        <v>3</v>
      </c>
      <c r="G74" s="50" t="s">
        <v>84</v>
      </c>
    </row>
    <row r="75" spans="1:7" x14ac:dyDescent="0.35">
      <c r="A75" s="44">
        <v>3.7503333333333222E-2</v>
      </c>
      <c r="B75" s="49">
        <v>0.45834333333333305</v>
      </c>
      <c r="C75" s="51">
        <v>23</v>
      </c>
      <c r="D75" s="50">
        <v>1</v>
      </c>
      <c r="E75" s="51" t="s">
        <v>48</v>
      </c>
      <c r="F75" s="51">
        <v>3</v>
      </c>
      <c r="G75" s="51" t="s">
        <v>83</v>
      </c>
    </row>
    <row r="76" spans="1:7" x14ac:dyDescent="0.35">
      <c r="A76" s="44">
        <v>9.236333333333363E-2</v>
      </c>
      <c r="B76" s="49">
        <v>0.55070666666666668</v>
      </c>
      <c r="C76" s="51">
        <v>37</v>
      </c>
      <c r="D76" s="50">
        <v>1</v>
      </c>
      <c r="E76" s="51" t="s">
        <v>48</v>
      </c>
      <c r="F76" s="51">
        <v>3</v>
      </c>
      <c r="G76" s="51" t="s">
        <v>83</v>
      </c>
    </row>
    <row r="77" spans="1:7" x14ac:dyDescent="0.35">
      <c r="A77" s="44">
        <v>3.0556666666667343E-2</v>
      </c>
      <c r="B77" s="49">
        <v>0.58126333333333402</v>
      </c>
      <c r="C77" s="51">
        <v>44</v>
      </c>
      <c r="D77" s="50">
        <v>1</v>
      </c>
      <c r="E77" s="51" t="s">
        <v>48</v>
      </c>
      <c r="F77" s="51">
        <v>3</v>
      </c>
      <c r="G77" s="51" t="s">
        <v>84</v>
      </c>
    </row>
    <row r="78" spans="1:7" x14ac:dyDescent="0.35">
      <c r="A78" s="44">
        <v>2.916666666666734E-2</v>
      </c>
      <c r="B78" s="49">
        <v>0.61043000000000136</v>
      </c>
      <c r="C78" s="50">
        <v>51</v>
      </c>
      <c r="D78" s="50">
        <v>1</v>
      </c>
      <c r="E78" s="51" t="s">
        <v>48</v>
      </c>
      <c r="F78" s="51">
        <v>3</v>
      </c>
      <c r="G78" s="50" t="s">
        <v>83</v>
      </c>
    </row>
    <row r="79" spans="1:7" x14ac:dyDescent="0.35">
      <c r="A79" s="44">
        <v>3.7500000000000866E-2</v>
      </c>
      <c r="B79" s="52">
        <v>0.64793000000000223</v>
      </c>
      <c r="C79" s="50">
        <v>60</v>
      </c>
      <c r="D79" s="50">
        <v>1</v>
      </c>
      <c r="E79" s="51" t="s">
        <v>48</v>
      </c>
      <c r="F79" s="50">
        <v>3</v>
      </c>
      <c r="G79" s="50" t="s">
        <v>84</v>
      </c>
    </row>
    <row r="80" spans="1:7" x14ac:dyDescent="0.35">
      <c r="A80" s="44"/>
      <c r="B80" s="52">
        <v>0.3819466666666666</v>
      </c>
      <c r="C80" s="50">
        <v>7</v>
      </c>
      <c r="D80" s="50">
        <v>4</v>
      </c>
      <c r="E80" s="51" t="s">
        <v>58</v>
      </c>
      <c r="F80" s="50">
        <v>5</v>
      </c>
      <c r="G80" s="50" t="s">
        <v>84</v>
      </c>
    </row>
    <row r="81" spans="1:7" x14ac:dyDescent="0.35">
      <c r="A81" s="44">
        <v>9.7229999999999706E-2</v>
      </c>
      <c r="B81" s="49">
        <v>0.47917666666666631</v>
      </c>
      <c r="C81" s="51">
        <v>28</v>
      </c>
      <c r="D81" s="50">
        <v>4</v>
      </c>
      <c r="E81" s="51" t="s">
        <v>58</v>
      </c>
      <c r="F81" s="51">
        <v>5</v>
      </c>
      <c r="G81" s="51" t="s">
        <v>84</v>
      </c>
    </row>
    <row r="82" spans="1:7" x14ac:dyDescent="0.35">
      <c r="A82" s="44">
        <v>6.1806666666666843E-2</v>
      </c>
      <c r="B82" s="49">
        <v>0.54098333333333315</v>
      </c>
      <c r="C82" s="50">
        <v>35</v>
      </c>
      <c r="D82" s="50">
        <v>4</v>
      </c>
      <c r="E82" s="51" t="s">
        <v>58</v>
      </c>
      <c r="F82" s="50">
        <v>5</v>
      </c>
      <c r="G82" s="51" t="s">
        <v>83</v>
      </c>
    </row>
    <row r="83" spans="1:7" x14ac:dyDescent="0.35">
      <c r="A83" s="44">
        <v>6.1113333333334685E-2</v>
      </c>
      <c r="B83" s="49">
        <v>0.60209666666666783</v>
      </c>
      <c r="C83" s="51">
        <v>49</v>
      </c>
      <c r="D83" s="50">
        <v>4</v>
      </c>
      <c r="E83" s="51" t="s">
        <v>58</v>
      </c>
      <c r="F83" s="51">
        <v>3</v>
      </c>
      <c r="G83" s="50" t="s">
        <v>83</v>
      </c>
    </row>
    <row r="84" spans="1:7" x14ac:dyDescent="0.35">
      <c r="A84" s="44">
        <v>3.3333333333334103E-2</v>
      </c>
      <c r="B84" s="49">
        <v>0.63543000000000194</v>
      </c>
      <c r="C84" s="51">
        <v>57</v>
      </c>
      <c r="D84" s="50">
        <v>4</v>
      </c>
      <c r="E84" s="51" t="s">
        <v>58</v>
      </c>
      <c r="F84" s="51">
        <v>3</v>
      </c>
      <c r="G84" s="51" t="s">
        <v>83</v>
      </c>
    </row>
    <row r="85" spans="1:7" x14ac:dyDescent="0.35">
      <c r="A85" s="44">
        <v>3.3333333333334103E-2</v>
      </c>
      <c r="B85" s="49">
        <v>0.66876333333333604</v>
      </c>
      <c r="C85" s="51">
        <v>65</v>
      </c>
      <c r="D85" s="50">
        <v>4</v>
      </c>
      <c r="E85" s="51" t="s">
        <v>58</v>
      </c>
      <c r="F85" s="51">
        <v>3</v>
      </c>
      <c r="G85" s="51" t="s">
        <v>84</v>
      </c>
    </row>
    <row r="86" spans="1:7" x14ac:dyDescent="0.35">
      <c r="A86" s="44"/>
      <c r="B86" s="49">
        <v>0.36249999999999999</v>
      </c>
      <c r="C86" s="51">
        <v>3</v>
      </c>
      <c r="D86" s="50">
        <v>2</v>
      </c>
      <c r="E86" s="51" t="s">
        <v>50</v>
      </c>
      <c r="F86" s="51">
        <v>3</v>
      </c>
      <c r="G86" s="51" t="s">
        <v>84</v>
      </c>
    </row>
    <row r="87" spans="1:7" x14ac:dyDescent="0.35">
      <c r="A87" s="44">
        <v>3.333666666666657E-2</v>
      </c>
      <c r="B87" s="49">
        <v>0.39583666666666656</v>
      </c>
      <c r="C87" s="51">
        <v>10</v>
      </c>
      <c r="D87" s="50">
        <v>2</v>
      </c>
      <c r="E87" s="51" t="s">
        <v>50</v>
      </c>
      <c r="F87" s="51">
        <v>3</v>
      </c>
      <c r="G87" s="50" t="s">
        <v>83</v>
      </c>
    </row>
    <row r="88" spans="1:7" x14ac:dyDescent="0.35">
      <c r="A88" s="44">
        <v>7.0839999999999792E-2</v>
      </c>
      <c r="B88" s="49">
        <v>0.46667666666666635</v>
      </c>
      <c r="C88" s="51">
        <v>25</v>
      </c>
      <c r="D88" s="50">
        <v>2</v>
      </c>
      <c r="E88" s="51" t="s">
        <v>50</v>
      </c>
      <c r="F88" s="51">
        <v>3</v>
      </c>
      <c r="G88" s="51" t="s">
        <v>84</v>
      </c>
    </row>
    <row r="89" spans="1:7" x14ac:dyDescent="0.35">
      <c r="A89" s="44">
        <v>3.0556666666666565E-2</v>
      </c>
      <c r="B89" s="49">
        <v>0.49723333333333292</v>
      </c>
      <c r="C89" s="51">
        <v>32</v>
      </c>
      <c r="D89" s="50">
        <v>2</v>
      </c>
      <c r="E89" s="51" t="s">
        <v>50</v>
      </c>
      <c r="F89" s="51">
        <v>3</v>
      </c>
      <c r="G89" s="51" t="s">
        <v>83</v>
      </c>
    </row>
    <row r="90" spans="1:7" x14ac:dyDescent="0.35">
      <c r="A90" s="44">
        <v>5.7640000000000524E-2</v>
      </c>
      <c r="B90" s="49">
        <v>0.55487333333333344</v>
      </c>
      <c r="C90" s="50">
        <v>38</v>
      </c>
      <c r="D90" s="50">
        <v>2</v>
      </c>
      <c r="E90" s="51" t="s">
        <v>50</v>
      </c>
      <c r="F90" s="50">
        <v>3</v>
      </c>
      <c r="G90" s="50" t="s">
        <v>83</v>
      </c>
    </row>
    <row r="91" spans="1:7" x14ac:dyDescent="0.35">
      <c r="A91" s="44">
        <v>3.0556666666667343E-2</v>
      </c>
      <c r="B91" s="49">
        <v>0.58543000000000078</v>
      </c>
      <c r="C91" s="50">
        <v>45</v>
      </c>
      <c r="D91" s="50">
        <v>2</v>
      </c>
      <c r="E91" s="51" t="s">
        <v>50</v>
      </c>
      <c r="F91" s="51">
        <v>3</v>
      </c>
      <c r="G91" s="51" t="s">
        <v>84</v>
      </c>
    </row>
    <row r="92" spans="1:7" x14ac:dyDescent="0.35">
      <c r="A92" s="44">
        <v>7.0833333333334969E-2</v>
      </c>
      <c r="B92" s="49">
        <v>0.65626333333333575</v>
      </c>
      <c r="C92" s="51">
        <v>62</v>
      </c>
      <c r="D92" s="50">
        <v>2</v>
      </c>
      <c r="E92" s="51" t="s">
        <v>50</v>
      </c>
      <c r="F92" s="51">
        <v>3</v>
      </c>
      <c r="G92" s="51" t="s">
        <v>83</v>
      </c>
    </row>
    <row r="93" spans="1:7" x14ac:dyDescent="0.35">
      <c r="A93" s="44">
        <v>3.3333333333334103E-2</v>
      </c>
      <c r="B93" s="49">
        <v>0.68959666666666986</v>
      </c>
      <c r="C93" s="50">
        <v>70</v>
      </c>
      <c r="D93" s="50">
        <v>2</v>
      </c>
      <c r="E93" s="51" t="s">
        <v>50</v>
      </c>
      <c r="F93" s="50">
        <v>3</v>
      </c>
      <c r="G93" s="50" t="s">
        <v>84</v>
      </c>
    </row>
    <row r="94" spans="1:7" x14ac:dyDescent="0.35">
      <c r="A94" s="44"/>
      <c r="B94" s="49">
        <v>0.37083333333333329</v>
      </c>
      <c r="C94" s="51">
        <v>5</v>
      </c>
      <c r="D94" s="51" t="s">
        <v>1</v>
      </c>
      <c r="E94" s="51" t="s">
        <v>54</v>
      </c>
      <c r="F94" s="51">
        <v>5</v>
      </c>
      <c r="G94" s="50" t="s">
        <v>84</v>
      </c>
    </row>
    <row r="95" spans="1:7" x14ac:dyDescent="0.35">
      <c r="A95" s="44">
        <v>6.667333333333314E-2</v>
      </c>
      <c r="B95" s="49">
        <v>0.43750666666666643</v>
      </c>
      <c r="C95" s="50">
        <v>19</v>
      </c>
      <c r="D95" s="50" t="s">
        <v>1</v>
      </c>
      <c r="E95" s="51" t="s">
        <v>54</v>
      </c>
      <c r="F95" s="50">
        <v>5</v>
      </c>
      <c r="G95" s="51" t="s">
        <v>83</v>
      </c>
    </row>
    <row r="96" spans="1:7" x14ac:dyDescent="0.35">
      <c r="A96" s="44">
        <v>3.333666666666657E-2</v>
      </c>
      <c r="B96" s="52">
        <v>0.470843333333333</v>
      </c>
      <c r="C96" s="50">
        <v>26</v>
      </c>
      <c r="D96" s="50" t="s">
        <v>1</v>
      </c>
      <c r="E96" s="51" t="s">
        <v>54</v>
      </c>
      <c r="F96" s="50">
        <v>3</v>
      </c>
      <c r="G96" s="50" t="s">
        <v>83</v>
      </c>
    </row>
    <row r="97" spans="1:7" x14ac:dyDescent="0.35">
      <c r="A97" s="44">
        <v>9.2363333333333963E-2</v>
      </c>
      <c r="B97" s="49">
        <v>0.56320666666666697</v>
      </c>
      <c r="C97" s="51">
        <v>40</v>
      </c>
      <c r="D97" s="50" t="s">
        <v>1</v>
      </c>
      <c r="E97" s="51" t="s">
        <v>54</v>
      </c>
      <c r="F97" s="51">
        <v>3</v>
      </c>
      <c r="G97" s="51" t="s">
        <v>84</v>
      </c>
    </row>
    <row r="98" spans="1:7" x14ac:dyDescent="0.35">
      <c r="A98" s="44">
        <v>3.0556666666667343E-2</v>
      </c>
      <c r="B98" s="49">
        <v>0.59376333333333431</v>
      </c>
      <c r="C98" s="51">
        <v>47</v>
      </c>
      <c r="D98" s="50" t="s">
        <v>1</v>
      </c>
      <c r="E98" s="51" t="s">
        <v>54</v>
      </c>
      <c r="F98" s="51">
        <v>3</v>
      </c>
      <c r="G98" s="51" t="s">
        <v>84</v>
      </c>
    </row>
    <row r="99" spans="1:7" x14ac:dyDescent="0.35">
      <c r="A99" s="44">
        <v>6.6666666666668206E-2</v>
      </c>
      <c r="B99" s="49">
        <v>0.66043000000000252</v>
      </c>
      <c r="C99" s="50">
        <v>63</v>
      </c>
      <c r="D99" s="50" t="s">
        <v>1</v>
      </c>
      <c r="E99" s="51" t="s">
        <v>54</v>
      </c>
      <c r="F99" s="51">
        <v>3</v>
      </c>
      <c r="G99" s="50" t="s">
        <v>83</v>
      </c>
    </row>
    <row r="100" spans="1:7" x14ac:dyDescent="0.35">
      <c r="A100" s="44"/>
      <c r="B100" s="49">
        <v>0.50973333333333315</v>
      </c>
      <c r="C100" s="50"/>
      <c r="D100" s="50"/>
      <c r="E100" s="51" t="s">
        <v>65</v>
      </c>
      <c r="F100" s="50"/>
      <c r="G100" s="50" t="s">
        <v>83</v>
      </c>
    </row>
    <row r="101" spans="1:7" x14ac:dyDescent="0.35">
      <c r="A101" s="44">
        <v>0</v>
      </c>
      <c r="B101" s="49">
        <v>0.50973333333333315</v>
      </c>
      <c r="C101" s="50"/>
      <c r="D101" s="50"/>
      <c r="E101" s="51" t="s">
        <v>65</v>
      </c>
      <c r="F101" s="51"/>
      <c r="G101" s="50" t="s">
        <v>84</v>
      </c>
    </row>
    <row r="102" spans="1:7" x14ac:dyDescent="0.35">
      <c r="A102" s="44"/>
      <c r="B102" s="49">
        <v>0.37638999999999995</v>
      </c>
      <c r="C102" s="51">
        <v>6</v>
      </c>
      <c r="D102" s="50">
        <v>3</v>
      </c>
      <c r="E102" s="51" t="s">
        <v>55</v>
      </c>
      <c r="F102" s="51">
        <v>5</v>
      </c>
      <c r="G102" s="51" t="s">
        <v>83</v>
      </c>
    </row>
    <row r="103" spans="1:7" x14ac:dyDescent="0.35">
      <c r="A103" s="44">
        <v>3.333666666666657E-2</v>
      </c>
      <c r="B103" s="52">
        <v>0.40972666666666652</v>
      </c>
      <c r="C103" s="50">
        <v>13</v>
      </c>
      <c r="D103" s="50">
        <v>3</v>
      </c>
      <c r="E103" s="51" t="s">
        <v>55</v>
      </c>
      <c r="F103" s="50">
        <v>5</v>
      </c>
      <c r="G103" s="50" t="s">
        <v>84</v>
      </c>
    </row>
    <row r="104" spans="1:7" x14ac:dyDescent="0.35">
      <c r="A104" s="44">
        <v>6.5283333333333138E-2</v>
      </c>
      <c r="B104" s="49">
        <v>0.47500999999999965</v>
      </c>
      <c r="C104" s="50">
        <v>27</v>
      </c>
      <c r="D104" s="50">
        <v>3</v>
      </c>
      <c r="E104" s="51" t="s">
        <v>55</v>
      </c>
      <c r="F104" s="50">
        <v>3</v>
      </c>
      <c r="G104" s="50" t="s">
        <v>84</v>
      </c>
    </row>
    <row r="105" spans="1:7" x14ac:dyDescent="0.35">
      <c r="A105" s="44">
        <v>3.0556666666666732E-2</v>
      </c>
      <c r="B105" s="49">
        <v>0.50556666666666639</v>
      </c>
      <c r="C105" s="51">
        <v>34</v>
      </c>
      <c r="D105" s="51">
        <v>3</v>
      </c>
      <c r="E105" s="51" t="s">
        <v>55</v>
      </c>
      <c r="F105" s="51">
        <v>3</v>
      </c>
      <c r="G105" s="50" t="s">
        <v>83</v>
      </c>
    </row>
    <row r="106" spans="1:7" x14ac:dyDescent="0.35">
      <c r="A106" s="44">
        <v>9.2363333333334685E-2</v>
      </c>
      <c r="B106" s="49">
        <v>0.59793000000000107</v>
      </c>
      <c r="C106" s="51">
        <v>48</v>
      </c>
      <c r="D106" s="50">
        <v>3</v>
      </c>
      <c r="E106" s="51" t="s">
        <v>55</v>
      </c>
      <c r="F106" s="51">
        <v>3</v>
      </c>
      <c r="G106" s="51" t="s">
        <v>83</v>
      </c>
    </row>
    <row r="107" spans="1:7" x14ac:dyDescent="0.35">
      <c r="A107" s="44">
        <v>3.3333333333334103E-2</v>
      </c>
      <c r="B107" s="49">
        <v>0.63126333333333517</v>
      </c>
      <c r="C107" s="51">
        <v>56</v>
      </c>
      <c r="D107" s="50">
        <v>3</v>
      </c>
      <c r="E107" s="51" t="s">
        <v>55</v>
      </c>
      <c r="F107" s="51">
        <v>3</v>
      </c>
      <c r="G107" s="51" t="s">
        <v>84</v>
      </c>
    </row>
    <row r="108" spans="1:7" x14ac:dyDescent="0.35">
      <c r="A108" s="44"/>
      <c r="B108" s="49">
        <v>0.35416666666666669</v>
      </c>
      <c r="C108" s="51">
        <v>1</v>
      </c>
      <c r="D108" s="50">
        <v>1</v>
      </c>
      <c r="E108" s="51" t="s">
        <v>46</v>
      </c>
      <c r="F108" s="51">
        <v>3</v>
      </c>
      <c r="G108" s="51" t="s">
        <v>84</v>
      </c>
    </row>
    <row r="109" spans="1:7" x14ac:dyDescent="0.35">
      <c r="A109" s="44">
        <v>3.333666666666657E-2</v>
      </c>
      <c r="B109" s="49">
        <v>0.38750333333333326</v>
      </c>
      <c r="C109" s="50">
        <v>8</v>
      </c>
      <c r="D109" s="50">
        <v>1</v>
      </c>
      <c r="E109" s="51" t="s">
        <v>46</v>
      </c>
      <c r="F109" s="50">
        <v>3</v>
      </c>
      <c r="G109" s="50" t="s">
        <v>84</v>
      </c>
    </row>
    <row r="110" spans="1:7" x14ac:dyDescent="0.35">
      <c r="A110" s="44">
        <v>7.0839999999999792E-2</v>
      </c>
      <c r="B110" s="52">
        <v>0.45834333333333305</v>
      </c>
      <c r="C110" s="50">
        <v>23</v>
      </c>
      <c r="D110" s="50">
        <v>1</v>
      </c>
      <c r="E110" s="51" t="s">
        <v>46</v>
      </c>
      <c r="F110" s="50">
        <v>3</v>
      </c>
      <c r="G110" s="50" t="s">
        <v>84</v>
      </c>
    </row>
    <row r="111" spans="1:7" x14ac:dyDescent="0.35">
      <c r="A111" s="44">
        <v>3.0556666666666565E-2</v>
      </c>
      <c r="B111" s="52">
        <v>0.48889999999999961</v>
      </c>
      <c r="C111" s="50">
        <v>30</v>
      </c>
      <c r="D111" s="50">
        <v>1</v>
      </c>
      <c r="E111" s="51" t="s">
        <v>46</v>
      </c>
      <c r="F111" s="50">
        <v>3</v>
      </c>
      <c r="G111" s="50" t="s">
        <v>83</v>
      </c>
    </row>
    <row r="112" spans="1:7" x14ac:dyDescent="0.35">
      <c r="A112" s="44">
        <v>5.7640000000000302E-2</v>
      </c>
      <c r="B112" s="49">
        <v>0.54653999999999991</v>
      </c>
      <c r="C112" s="50">
        <v>36</v>
      </c>
      <c r="D112" s="50">
        <v>1</v>
      </c>
      <c r="E112" s="51" t="s">
        <v>46</v>
      </c>
      <c r="F112" s="51">
        <v>3</v>
      </c>
      <c r="G112" s="50" t="s">
        <v>83</v>
      </c>
    </row>
    <row r="113" spans="1:7" x14ac:dyDescent="0.35">
      <c r="A113" s="44">
        <v>3.0556666666667343E-2</v>
      </c>
      <c r="B113" s="52">
        <v>0.57709666666666726</v>
      </c>
      <c r="C113" s="50">
        <v>43</v>
      </c>
      <c r="D113" s="50">
        <v>1</v>
      </c>
      <c r="E113" s="51" t="s">
        <v>46</v>
      </c>
      <c r="F113" s="50">
        <v>3</v>
      </c>
      <c r="G113" s="50" t="s">
        <v>83</v>
      </c>
    </row>
    <row r="114" spans="1:7" x14ac:dyDescent="0.35">
      <c r="A114" s="44">
        <v>7.0833333333334969E-2</v>
      </c>
      <c r="B114" s="49">
        <v>0.64793000000000223</v>
      </c>
      <c r="C114" s="50">
        <v>60</v>
      </c>
      <c r="D114" s="50">
        <v>1</v>
      </c>
      <c r="E114" s="51" t="s">
        <v>46</v>
      </c>
      <c r="F114" s="51">
        <v>3</v>
      </c>
      <c r="G114" s="51" t="s">
        <v>83</v>
      </c>
    </row>
    <row r="115" spans="1:7" x14ac:dyDescent="0.35">
      <c r="A115" s="44">
        <v>2.916666666666734E-2</v>
      </c>
      <c r="B115" s="52">
        <v>0.67709666666666957</v>
      </c>
      <c r="C115" s="50">
        <v>67</v>
      </c>
      <c r="D115" s="50">
        <v>1</v>
      </c>
      <c r="E115" s="51" t="s">
        <v>46</v>
      </c>
      <c r="F115" s="50">
        <v>3</v>
      </c>
      <c r="G115" s="50" t="s">
        <v>84</v>
      </c>
    </row>
    <row r="116" spans="1:7" x14ac:dyDescent="0.35">
      <c r="A116" s="44"/>
      <c r="B116" s="52">
        <v>0.41528333333333317</v>
      </c>
      <c r="C116" s="50">
        <v>14</v>
      </c>
      <c r="D116" s="50">
        <v>4</v>
      </c>
      <c r="E116" s="51" t="s">
        <v>63</v>
      </c>
      <c r="F116" s="50">
        <v>5</v>
      </c>
      <c r="G116" s="50" t="s">
        <v>84</v>
      </c>
    </row>
    <row r="117" spans="1:7" x14ac:dyDescent="0.35">
      <c r="A117" s="44">
        <v>3.333666666666657E-2</v>
      </c>
      <c r="B117" s="52">
        <v>0.44861999999999974</v>
      </c>
      <c r="C117" s="50">
        <v>21</v>
      </c>
      <c r="D117" s="50">
        <v>4</v>
      </c>
      <c r="E117" s="51" t="s">
        <v>63</v>
      </c>
      <c r="F117" s="50">
        <v>5</v>
      </c>
      <c r="G117" s="50" t="s">
        <v>83</v>
      </c>
    </row>
    <row r="118" spans="1:7" x14ac:dyDescent="0.35">
      <c r="A118" s="44">
        <v>9.2363333333333408E-2</v>
      </c>
      <c r="B118" s="52">
        <v>0.54098333333333315</v>
      </c>
      <c r="C118" s="50">
        <v>35</v>
      </c>
      <c r="D118" s="50">
        <v>4</v>
      </c>
      <c r="E118" s="51" t="s">
        <v>63</v>
      </c>
      <c r="F118" s="50">
        <v>5</v>
      </c>
      <c r="G118" s="50" t="s">
        <v>84</v>
      </c>
    </row>
    <row r="119" spans="1:7" x14ac:dyDescent="0.35">
      <c r="A119" s="44">
        <v>6.5280000000001448E-2</v>
      </c>
      <c r="B119" s="49">
        <v>0.6062633333333346</v>
      </c>
      <c r="C119" s="51">
        <v>50</v>
      </c>
      <c r="D119" s="50">
        <v>4</v>
      </c>
      <c r="E119" s="51" t="s">
        <v>63</v>
      </c>
      <c r="F119" s="51">
        <v>3</v>
      </c>
      <c r="G119" s="51" t="s">
        <v>83</v>
      </c>
    </row>
    <row r="120" spans="1:7" x14ac:dyDescent="0.35">
      <c r="A120" s="44">
        <v>3.3333333333334103E-2</v>
      </c>
      <c r="B120" s="49">
        <v>0.6395966666666687</v>
      </c>
      <c r="C120" s="51">
        <v>58</v>
      </c>
      <c r="D120" s="50">
        <v>4</v>
      </c>
      <c r="E120" s="51" t="s">
        <v>63</v>
      </c>
      <c r="F120" s="51">
        <v>3</v>
      </c>
      <c r="G120" s="51" t="s">
        <v>84</v>
      </c>
    </row>
    <row r="121" spans="1:7" x14ac:dyDescent="0.35">
      <c r="A121" s="44">
        <v>2.916666666666734E-2</v>
      </c>
      <c r="B121" s="49">
        <v>0.66876333333333604</v>
      </c>
      <c r="C121" s="50">
        <v>65</v>
      </c>
      <c r="D121" s="50">
        <v>4</v>
      </c>
      <c r="E121" s="51" t="s">
        <v>63</v>
      </c>
      <c r="F121" s="50">
        <v>3</v>
      </c>
      <c r="G121" s="50" t="s">
        <v>83</v>
      </c>
    </row>
    <row r="122" spans="1:7" x14ac:dyDescent="0.35">
      <c r="A122" s="44"/>
      <c r="B122" s="52">
        <v>0.36249999999999999</v>
      </c>
      <c r="C122" s="50">
        <v>3</v>
      </c>
      <c r="D122" s="50">
        <v>2</v>
      </c>
      <c r="E122" s="51" t="s">
        <v>49</v>
      </c>
      <c r="F122" s="50">
        <v>3</v>
      </c>
      <c r="G122" s="50" t="s">
        <v>83</v>
      </c>
    </row>
    <row r="123" spans="1:7" x14ac:dyDescent="0.35">
      <c r="A123" s="44">
        <v>3.7503333333333222E-2</v>
      </c>
      <c r="B123" s="49">
        <v>0.40000333333333321</v>
      </c>
      <c r="C123" s="50">
        <v>11</v>
      </c>
      <c r="D123" s="50">
        <v>2</v>
      </c>
      <c r="E123" s="51" t="s">
        <v>49</v>
      </c>
      <c r="F123" s="50">
        <v>3</v>
      </c>
      <c r="G123" s="51" t="s">
        <v>84</v>
      </c>
    </row>
    <row r="124" spans="1:7" x14ac:dyDescent="0.35">
      <c r="A124" s="44">
        <v>3.333666666666657E-2</v>
      </c>
      <c r="B124" s="49">
        <v>0.43333999999999978</v>
      </c>
      <c r="C124" s="50">
        <v>18</v>
      </c>
      <c r="D124" s="50">
        <v>2</v>
      </c>
      <c r="E124" s="51" t="s">
        <v>49</v>
      </c>
      <c r="F124" s="51">
        <v>3</v>
      </c>
      <c r="G124" s="51" t="s">
        <v>83</v>
      </c>
    </row>
    <row r="125" spans="1:7" x14ac:dyDescent="0.35">
      <c r="A125" s="44">
        <v>5.9726666666666484E-2</v>
      </c>
      <c r="B125" s="52">
        <v>0.49306666666666626</v>
      </c>
      <c r="C125" s="50">
        <v>31</v>
      </c>
      <c r="D125" s="50">
        <v>2</v>
      </c>
      <c r="E125" s="51" t="s">
        <v>49</v>
      </c>
      <c r="F125" s="50">
        <v>3</v>
      </c>
      <c r="G125" s="50" t="s">
        <v>84</v>
      </c>
    </row>
    <row r="126" spans="1:7" x14ac:dyDescent="0.35">
      <c r="A126" s="44">
        <v>6.1806666666667176E-2</v>
      </c>
      <c r="B126" s="49">
        <v>0.55487333333333344</v>
      </c>
      <c r="C126" s="51">
        <v>38</v>
      </c>
      <c r="D126" s="50">
        <v>2</v>
      </c>
      <c r="E126" s="51" t="s">
        <v>49</v>
      </c>
      <c r="F126" s="51">
        <v>3</v>
      </c>
      <c r="G126" s="51" t="s">
        <v>84</v>
      </c>
    </row>
    <row r="127" spans="1:7" x14ac:dyDescent="0.35">
      <c r="A127" s="44">
        <v>3.4723333333334105E-2</v>
      </c>
      <c r="B127" s="52">
        <v>0.58959666666666755</v>
      </c>
      <c r="C127" s="50">
        <v>46</v>
      </c>
      <c r="D127" s="50">
        <v>2</v>
      </c>
      <c r="E127" s="51" t="s">
        <v>49</v>
      </c>
      <c r="F127" s="50">
        <v>3</v>
      </c>
      <c r="G127" s="50" t="s">
        <v>83</v>
      </c>
    </row>
    <row r="128" spans="1:7" x14ac:dyDescent="0.35">
      <c r="A128" s="44">
        <v>3.3333333333334103E-2</v>
      </c>
      <c r="B128" s="49">
        <v>0.62293000000000165</v>
      </c>
      <c r="C128" s="51">
        <v>54</v>
      </c>
      <c r="D128" s="50">
        <v>2</v>
      </c>
      <c r="E128" s="51" t="s">
        <v>49</v>
      </c>
      <c r="F128" s="51">
        <v>3</v>
      </c>
      <c r="G128" s="51" t="s">
        <v>84</v>
      </c>
    </row>
    <row r="129" spans="1:7" x14ac:dyDescent="0.35">
      <c r="A129" s="44">
        <v>6.2500000000001443E-2</v>
      </c>
      <c r="B129" s="49">
        <v>0.68543000000000309</v>
      </c>
      <c r="C129" s="51">
        <v>69</v>
      </c>
      <c r="D129" s="50">
        <v>2</v>
      </c>
      <c r="E129" s="51" t="s">
        <v>49</v>
      </c>
      <c r="F129" s="51">
        <v>3</v>
      </c>
      <c r="G129" s="50" t="s">
        <v>83</v>
      </c>
    </row>
    <row r="130" spans="1:7" x14ac:dyDescent="0.35">
      <c r="A130" s="44"/>
      <c r="B130" s="49">
        <v>0.36666666666666664</v>
      </c>
      <c r="C130" s="50">
        <v>4</v>
      </c>
      <c r="D130" s="50">
        <v>2</v>
      </c>
      <c r="E130" s="51" t="s">
        <v>51</v>
      </c>
      <c r="F130" s="50">
        <v>3</v>
      </c>
      <c r="G130" s="50" t="s">
        <v>83</v>
      </c>
    </row>
    <row r="131" spans="1:7" x14ac:dyDescent="0.35">
      <c r="A131" s="44">
        <v>6.667333333333314E-2</v>
      </c>
      <c r="B131" s="52">
        <v>0.43333999999999978</v>
      </c>
      <c r="C131" s="50">
        <v>18</v>
      </c>
      <c r="D131" s="50">
        <v>2</v>
      </c>
      <c r="E131" s="51" t="s">
        <v>51</v>
      </c>
      <c r="F131" s="50">
        <v>3</v>
      </c>
      <c r="G131" s="50" t="s">
        <v>84</v>
      </c>
    </row>
    <row r="132" spans="1:7" x14ac:dyDescent="0.35">
      <c r="A132" s="44">
        <v>2.9169999999999918E-2</v>
      </c>
      <c r="B132" s="49">
        <v>0.4625099999999997</v>
      </c>
      <c r="C132" s="51">
        <v>24</v>
      </c>
      <c r="D132" s="50">
        <v>2</v>
      </c>
      <c r="E132" s="51" t="s">
        <v>51</v>
      </c>
      <c r="F132" s="51">
        <v>3</v>
      </c>
      <c r="G132" s="51" t="s">
        <v>83</v>
      </c>
    </row>
    <row r="133" spans="1:7" x14ac:dyDescent="0.35">
      <c r="A133" s="44">
        <v>3.4723333333333217E-2</v>
      </c>
      <c r="B133" s="52">
        <v>0.49723333333333292</v>
      </c>
      <c r="C133" s="50">
        <v>32</v>
      </c>
      <c r="D133" s="50">
        <v>2</v>
      </c>
      <c r="E133" s="51" t="s">
        <v>51</v>
      </c>
      <c r="F133" s="50">
        <v>3</v>
      </c>
      <c r="G133" s="50" t="s">
        <v>84</v>
      </c>
    </row>
    <row r="134" spans="1:7" x14ac:dyDescent="0.35">
      <c r="A134" s="44">
        <v>6.1806666666667287E-2</v>
      </c>
      <c r="B134" s="49">
        <v>0.5590400000000002</v>
      </c>
      <c r="C134" s="50">
        <v>39</v>
      </c>
      <c r="D134" s="50">
        <v>2</v>
      </c>
      <c r="E134" s="51" t="s">
        <v>51</v>
      </c>
      <c r="F134" s="51">
        <v>3</v>
      </c>
      <c r="G134" s="51" t="s">
        <v>84</v>
      </c>
    </row>
    <row r="135" spans="1:7" x14ac:dyDescent="0.35">
      <c r="A135" s="44">
        <v>6.3890000000001446E-2</v>
      </c>
      <c r="B135" s="49">
        <v>0.62293000000000165</v>
      </c>
      <c r="C135" s="51">
        <v>54</v>
      </c>
      <c r="D135" s="50">
        <v>2</v>
      </c>
      <c r="E135" s="51" t="s">
        <v>51</v>
      </c>
      <c r="F135" s="51">
        <v>3</v>
      </c>
      <c r="G135" s="51" t="s">
        <v>83</v>
      </c>
    </row>
    <row r="136" spans="1:7" x14ac:dyDescent="0.35">
      <c r="A136" s="44">
        <v>2.916666666666734E-2</v>
      </c>
      <c r="B136" s="49">
        <v>0.65209666666666899</v>
      </c>
      <c r="C136" s="50">
        <v>61</v>
      </c>
      <c r="D136" s="50">
        <v>2</v>
      </c>
      <c r="E136" s="51" t="s">
        <v>51</v>
      </c>
      <c r="F136" s="50">
        <v>3</v>
      </c>
      <c r="G136" s="50" t="s">
        <v>84</v>
      </c>
    </row>
    <row r="137" spans="1:7" x14ac:dyDescent="0.35">
      <c r="A137" s="44">
        <v>3.7500000000000866E-2</v>
      </c>
      <c r="B137" s="49">
        <v>0.68959666666666986</v>
      </c>
      <c r="C137" s="51">
        <v>70</v>
      </c>
      <c r="D137" s="50">
        <v>2</v>
      </c>
      <c r="E137" s="51" t="s">
        <v>51</v>
      </c>
      <c r="F137" s="51">
        <v>3</v>
      </c>
      <c r="G137" s="50" t="s">
        <v>83</v>
      </c>
    </row>
    <row r="138" spans="1:7" x14ac:dyDescent="0.35">
      <c r="A138" s="44"/>
      <c r="B138" s="52">
        <v>0.37083333333333329</v>
      </c>
      <c r="C138" s="50">
        <v>5</v>
      </c>
      <c r="D138" s="50" t="s">
        <v>1</v>
      </c>
      <c r="E138" s="51" t="s">
        <v>53</v>
      </c>
      <c r="F138" s="50">
        <v>5</v>
      </c>
      <c r="G138" s="50" t="s">
        <v>83</v>
      </c>
    </row>
    <row r="139" spans="1:7" x14ac:dyDescent="0.35">
      <c r="A139" s="44">
        <v>3.333666666666657E-2</v>
      </c>
      <c r="B139" s="49">
        <v>0.40416999999999986</v>
      </c>
      <c r="C139" s="51">
        <v>12</v>
      </c>
      <c r="D139" s="51" t="s">
        <v>1</v>
      </c>
      <c r="E139" s="51" t="s">
        <v>53</v>
      </c>
      <c r="F139" s="51">
        <v>5</v>
      </c>
      <c r="G139" s="51" t="s">
        <v>84</v>
      </c>
    </row>
    <row r="140" spans="1:7" x14ac:dyDescent="0.35">
      <c r="A140" s="44">
        <v>6.667333333333314E-2</v>
      </c>
      <c r="B140" s="49">
        <v>0.470843333333333</v>
      </c>
      <c r="C140" s="51">
        <v>26</v>
      </c>
      <c r="D140" s="50" t="s">
        <v>1</v>
      </c>
      <c r="E140" s="51" t="s">
        <v>53</v>
      </c>
      <c r="F140" s="51">
        <v>3</v>
      </c>
      <c r="G140" s="51" t="s">
        <v>84</v>
      </c>
    </row>
    <row r="141" spans="1:7" x14ac:dyDescent="0.35">
      <c r="A141" s="44">
        <v>3.0556666666666621E-2</v>
      </c>
      <c r="B141" s="52">
        <v>0.50139999999999962</v>
      </c>
      <c r="C141" s="50">
        <v>33</v>
      </c>
      <c r="D141" s="50" t="s">
        <v>1</v>
      </c>
      <c r="E141" s="51" t="s">
        <v>53</v>
      </c>
      <c r="F141" s="50">
        <v>3</v>
      </c>
      <c r="G141" s="50" t="s">
        <v>83</v>
      </c>
    </row>
    <row r="142" spans="1:7" x14ac:dyDescent="0.35">
      <c r="A142" s="44">
        <v>9.2363333333334685E-2</v>
      </c>
      <c r="B142" s="52">
        <v>0.59376333333333431</v>
      </c>
      <c r="C142" s="50">
        <v>47</v>
      </c>
      <c r="D142" s="50" t="s">
        <v>1</v>
      </c>
      <c r="E142" s="51" t="s">
        <v>53</v>
      </c>
      <c r="F142" s="50">
        <v>3</v>
      </c>
      <c r="G142" s="50" t="s">
        <v>83</v>
      </c>
    </row>
    <row r="143" spans="1:7" x14ac:dyDescent="0.35">
      <c r="A143" s="44">
        <v>3.3333333333334103E-2</v>
      </c>
      <c r="B143" s="49">
        <v>0.62709666666666841</v>
      </c>
      <c r="C143" s="51">
        <v>55</v>
      </c>
      <c r="D143" s="50" t="s">
        <v>1</v>
      </c>
      <c r="E143" s="51" t="s">
        <v>53</v>
      </c>
      <c r="F143" s="51">
        <v>3</v>
      </c>
      <c r="G143" s="50" t="s">
        <v>84</v>
      </c>
    </row>
    <row r="144" spans="1:7" x14ac:dyDescent="0.35">
      <c r="A144" s="44"/>
      <c r="B144" s="49"/>
      <c r="C144" s="51"/>
      <c r="D144" s="50"/>
      <c r="E144" s="51"/>
      <c r="F144" s="51"/>
      <c r="G144" s="51"/>
    </row>
    <row r="145" spans="1:7" x14ac:dyDescent="0.35">
      <c r="A145" s="44"/>
      <c r="B145" s="49"/>
      <c r="C145" s="51"/>
      <c r="D145" s="50"/>
      <c r="E145" s="51"/>
      <c r="F145" s="51"/>
      <c r="G145" s="51"/>
    </row>
    <row r="146" spans="1:7" x14ac:dyDescent="0.35">
      <c r="A146" s="44"/>
      <c r="B146" s="49"/>
      <c r="C146" s="51"/>
      <c r="D146" s="50"/>
      <c r="E146" s="51"/>
      <c r="F146" s="51"/>
      <c r="G146" s="51"/>
    </row>
    <row r="147" spans="1:7" x14ac:dyDescent="0.35">
      <c r="A147" s="44"/>
      <c r="B147" s="49"/>
      <c r="C147" s="51"/>
      <c r="D147" s="50"/>
      <c r="E147" s="51"/>
      <c r="F147" s="51"/>
      <c r="G147" s="51"/>
    </row>
    <row r="148" spans="1:7" x14ac:dyDescent="0.35">
      <c r="A148" s="44"/>
      <c r="B148" s="49"/>
      <c r="C148" s="51"/>
      <c r="D148" s="50"/>
      <c r="E148" s="51"/>
      <c r="F148" s="51"/>
      <c r="G148" s="51"/>
    </row>
    <row r="149" spans="1:7" x14ac:dyDescent="0.35">
      <c r="A149" s="44"/>
      <c r="B149" s="49"/>
      <c r="C149" s="51"/>
      <c r="D149" s="50"/>
      <c r="E149" s="51"/>
      <c r="F149" s="51"/>
      <c r="G149" s="51"/>
    </row>
    <row r="150" spans="1:7" x14ac:dyDescent="0.35">
      <c r="A150" s="44"/>
      <c r="B150" s="49"/>
      <c r="C150" s="51"/>
      <c r="D150" s="50"/>
      <c r="E150" s="51"/>
      <c r="F150" s="51"/>
      <c r="G150" s="51"/>
    </row>
    <row r="151" spans="1:7" x14ac:dyDescent="0.35">
      <c r="A151" s="44"/>
      <c r="B151" s="49"/>
      <c r="C151" s="51"/>
      <c r="D151" s="50"/>
      <c r="E151" s="51"/>
      <c r="F151" s="51"/>
      <c r="G151" s="51"/>
    </row>
    <row r="152" spans="1:7" x14ac:dyDescent="0.35">
      <c r="A152" s="44"/>
      <c r="B152" s="49"/>
      <c r="C152" s="51"/>
      <c r="D152" s="50"/>
      <c r="E152" s="51"/>
      <c r="F152" s="51"/>
      <c r="G152" s="51"/>
    </row>
    <row r="153" spans="1:7" x14ac:dyDescent="0.35">
      <c r="A153" s="44"/>
      <c r="B153" s="49"/>
      <c r="C153" s="51"/>
      <c r="D153" s="50"/>
      <c r="E153" s="51"/>
      <c r="F153" s="51"/>
      <c r="G153" s="51"/>
    </row>
    <row r="154" spans="1:7" x14ac:dyDescent="0.35">
      <c r="A154" s="44"/>
      <c r="B154" s="49"/>
      <c r="C154" s="51"/>
      <c r="D154" s="50"/>
      <c r="E154" s="51"/>
      <c r="F154" s="51"/>
      <c r="G154" s="51"/>
    </row>
    <row r="155" spans="1:7" x14ac:dyDescent="0.35">
      <c r="A155" s="44"/>
      <c r="B155" s="49"/>
      <c r="C155" s="51"/>
      <c r="D155" s="50"/>
      <c r="E155" s="51"/>
      <c r="F155" s="51"/>
      <c r="G155" s="51"/>
    </row>
    <row r="156" spans="1:7" x14ac:dyDescent="0.35">
      <c r="A156" s="44"/>
      <c r="B156" s="49"/>
      <c r="C156" s="51"/>
      <c r="D156" s="50"/>
      <c r="E156" s="51"/>
      <c r="F156" s="51"/>
      <c r="G156" s="51"/>
    </row>
    <row r="157" spans="1:7" x14ac:dyDescent="0.35">
      <c r="A157" s="44"/>
      <c r="B157" s="49"/>
      <c r="C157" s="51"/>
      <c r="D157" s="50"/>
      <c r="E157" s="51"/>
      <c r="F157" s="51"/>
      <c r="G157" s="51"/>
    </row>
    <row r="158" spans="1:7" x14ac:dyDescent="0.35">
      <c r="A158" s="44"/>
      <c r="B158" s="49"/>
      <c r="C158" s="51"/>
      <c r="D158" s="50"/>
      <c r="E158" s="51"/>
      <c r="F158" s="51"/>
      <c r="G158" s="51"/>
    </row>
    <row r="159" spans="1:7" x14ac:dyDescent="0.35">
      <c r="A159" s="44"/>
      <c r="B159" s="49"/>
      <c r="C159" s="51"/>
      <c r="D159" s="50"/>
      <c r="E159" s="51"/>
      <c r="F159" s="51"/>
      <c r="G159" s="51"/>
    </row>
    <row r="160" spans="1:7" x14ac:dyDescent="0.35">
      <c r="A160" s="44"/>
      <c r="B160" s="49"/>
      <c r="C160" s="51"/>
      <c r="D160" s="50"/>
      <c r="E160" s="51"/>
      <c r="F160" s="51"/>
      <c r="G160" s="51"/>
    </row>
    <row r="161" spans="1:7" x14ac:dyDescent="0.35">
      <c r="A161" s="44"/>
      <c r="B161" s="49"/>
      <c r="C161" s="51"/>
      <c r="D161" s="50"/>
      <c r="E161" s="51"/>
      <c r="F161" s="51"/>
      <c r="G161" s="51"/>
    </row>
    <row r="162" spans="1:7" x14ac:dyDescent="0.35">
      <c r="A162" s="44"/>
      <c r="B162" s="49"/>
      <c r="C162" s="51"/>
      <c r="D162" s="50"/>
      <c r="E162" s="51"/>
      <c r="F162" s="51"/>
      <c r="G162" s="51"/>
    </row>
    <row r="163" spans="1:7" x14ac:dyDescent="0.35">
      <c r="A163" s="44"/>
      <c r="B163" s="49"/>
      <c r="C163" s="51"/>
      <c r="D163" s="50"/>
      <c r="E163" s="51"/>
      <c r="F163" s="51"/>
      <c r="G163" s="51"/>
    </row>
    <row r="164" spans="1:7" x14ac:dyDescent="0.35">
      <c r="A164" s="44"/>
      <c r="B164" s="49"/>
      <c r="C164" s="51"/>
      <c r="D164" s="50"/>
      <c r="E164" s="51"/>
      <c r="F164" s="51"/>
      <c r="G164" s="51"/>
    </row>
    <row r="165" spans="1:7" x14ac:dyDescent="0.35">
      <c r="A165" s="44"/>
      <c r="B165" s="49"/>
      <c r="C165" s="51"/>
      <c r="D165" s="50"/>
      <c r="E165" s="51"/>
      <c r="F165" s="51"/>
      <c r="G165" s="51"/>
    </row>
    <row r="166" spans="1:7" x14ac:dyDescent="0.35">
      <c r="A166" s="44"/>
      <c r="B166" s="49"/>
      <c r="C166" s="51"/>
      <c r="D166" s="50"/>
      <c r="E166" s="51"/>
      <c r="F166" s="51"/>
      <c r="G166" s="51"/>
    </row>
    <row r="167" spans="1:7" x14ac:dyDescent="0.35">
      <c r="A167" s="44"/>
      <c r="B167" s="49"/>
      <c r="C167" s="51"/>
      <c r="D167" s="50"/>
      <c r="E167" s="51"/>
      <c r="F167" s="51"/>
      <c r="G167" s="51"/>
    </row>
    <row r="168" spans="1:7" x14ac:dyDescent="0.35">
      <c r="A168" s="44"/>
      <c r="B168" s="49"/>
      <c r="C168" s="51"/>
      <c r="D168" s="50"/>
      <c r="E168" s="51"/>
      <c r="F168" s="51"/>
      <c r="G168" s="51"/>
    </row>
    <row r="169" spans="1:7" x14ac:dyDescent="0.35">
      <c r="A169" s="44"/>
      <c r="B169" s="49"/>
      <c r="C169" s="51"/>
      <c r="D169" s="50"/>
      <c r="E169" s="51"/>
      <c r="F169" s="51"/>
      <c r="G169" s="51"/>
    </row>
    <row r="170" spans="1:7" x14ac:dyDescent="0.35">
      <c r="A170" s="44"/>
      <c r="B170" s="49"/>
      <c r="C170" s="51"/>
      <c r="D170" s="50"/>
      <c r="E170" s="51"/>
      <c r="F170" s="51"/>
      <c r="G170" s="51"/>
    </row>
    <row r="171" spans="1:7" x14ac:dyDescent="0.35">
      <c r="A171" s="44"/>
      <c r="B171" s="49"/>
      <c r="C171" s="51"/>
      <c r="D171" s="50"/>
      <c r="E171" s="51"/>
      <c r="F171" s="51"/>
      <c r="G171" s="51"/>
    </row>
    <row r="172" spans="1:7" x14ac:dyDescent="0.35">
      <c r="A172" s="44"/>
      <c r="B172" s="49"/>
      <c r="C172" s="51"/>
      <c r="D172" s="50"/>
      <c r="E172" s="51"/>
      <c r="F172" s="51"/>
      <c r="G172" s="51"/>
    </row>
    <row r="173" spans="1:7" x14ac:dyDescent="0.35">
      <c r="A173" s="44"/>
      <c r="B173" s="49"/>
      <c r="C173" s="51"/>
      <c r="D173" s="50"/>
      <c r="E173" s="51"/>
      <c r="F173" s="51"/>
      <c r="G173" s="51"/>
    </row>
    <row r="174" spans="1:7" x14ac:dyDescent="0.35">
      <c r="A174" s="44"/>
      <c r="B174" s="49"/>
      <c r="C174" s="51"/>
      <c r="D174" s="50"/>
      <c r="E174" s="51"/>
      <c r="F174" s="51"/>
      <c r="G174" s="51"/>
    </row>
    <row r="175" spans="1:7" x14ac:dyDescent="0.35">
      <c r="A175" s="44"/>
      <c r="B175" s="49"/>
      <c r="C175" s="51"/>
      <c r="D175" s="50"/>
      <c r="E175" s="51"/>
      <c r="F175" s="51"/>
      <c r="G175" s="51"/>
    </row>
    <row r="176" spans="1:7" x14ac:dyDescent="0.35">
      <c r="A176" s="44"/>
      <c r="B176" s="49"/>
      <c r="C176" s="51"/>
      <c r="D176" s="50"/>
      <c r="E176" s="51"/>
      <c r="F176" s="51"/>
      <c r="G176" s="51"/>
    </row>
    <row r="177" spans="1:7" x14ac:dyDescent="0.35">
      <c r="A177" s="44"/>
      <c r="B177" s="49"/>
      <c r="C177" s="51"/>
      <c r="D177" s="50"/>
      <c r="E177" s="51"/>
      <c r="F177" s="51"/>
      <c r="G177" s="51"/>
    </row>
    <row r="178" spans="1:7" x14ac:dyDescent="0.35">
      <c r="A178" s="44"/>
      <c r="B178" s="49"/>
      <c r="C178" s="51"/>
      <c r="D178" s="50"/>
      <c r="E178" s="51"/>
      <c r="F178" s="51"/>
      <c r="G178" s="51"/>
    </row>
    <row r="179" spans="1:7" x14ac:dyDescent="0.35">
      <c r="A179" s="44"/>
      <c r="B179" s="49"/>
      <c r="C179" s="51"/>
      <c r="D179" s="50"/>
      <c r="E179" s="51"/>
      <c r="F179" s="51"/>
      <c r="G179" s="51"/>
    </row>
    <row r="180" spans="1:7" x14ac:dyDescent="0.35">
      <c r="A180" s="44"/>
      <c r="B180" s="49"/>
      <c r="C180" s="51"/>
      <c r="D180" s="50"/>
      <c r="E180" s="51"/>
      <c r="F180" s="51"/>
      <c r="G180" s="51"/>
    </row>
    <row r="181" spans="1:7" x14ac:dyDescent="0.35">
      <c r="A181" s="44"/>
      <c r="B181" s="49"/>
      <c r="C181" s="51"/>
      <c r="D181" s="50"/>
      <c r="E181" s="51"/>
      <c r="F181" s="51"/>
      <c r="G181" s="51"/>
    </row>
    <row r="182" spans="1:7" x14ac:dyDescent="0.35">
      <c r="A182" s="44"/>
      <c r="B182" s="49"/>
      <c r="C182" s="51"/>
      <c r="D182" s="50"/>
      <c r="E182" s="51"/>
      <c r="F182" s="51"/>
      <c r="G182" s="51"/>
    </row>
    <row r="183" spans="1:7" x14ac:dyDescent="0.35">
      <c r="A183" s="44"/>
      <c r="B183" s="49"/>
      <c r="C183" s="51"/>
      <c r="D183" s="50"/>
      <c r="E183" s="51"/>
      <c r="F183" s="51"/>
      <c r="G183" s="51"/>
    </row>
    <row r="184" spans="1:7" x14ac:dyDescent="0.35">
      <c r="A184" s="44"/>
      <c r="B184" s="49"/>
      <c r="C184" s="51"/>
      <c r="D184" s="50"/>
      <c r="E184" s="51"/>
      <c r="F184" s="51"/>
      <c r="G184" s="51"/>
    </row>
    <row r="185" spans="1:7" x14ac:dyDescent="0.35">
      <c r="A185" s="44"/>
      <c r="B185" s="49"/>
      <c r="C185" s="51"/>
      <c r="D185" s="50"/>
      <c r="E185" s="51"/>
      <c r="F185" s="51"/>
      <c r="G185" s="51"/>
    </row>
    <row r="186" spans="1:7" x14ac:dyDescent="0.35">
      <c r="A186" s="44"/>
      <c r="B186" s="49"/>
      <c r="C186" s="51"/>
      <c r="D186" s="50"/>
      <c r="E186" s="51"/>
      <c r="F186" s="51"/>
      <c r="G186" s="51"/>
    </row>
    <row r="187" spans="1:7" x14ac:dyDescent="0.35">
      <c r="A187" s="44"/>
      <c r="B187" s="49"/>
      <c r="C187" s="51"/>
      <c r="D187" s="50"/>
      <c r="E187" s="51"/>
      <c r="F187" s="51"/>
      <c r="G187" s="51"/>
    </row>
    <row r="188" spans="1:7" x14ac:dyDescent="0.35">
      <c r="A188" s="44"/>
      <c r="B188" s="49"/>
      <c r="C188" s="51"/>
      <c r="D188" s="50"/>
      <c r="E188" s="51"/>
      <c r="F188" s="51"/>
      <c r="G188" s="51"/>
    </row>
    <row r="189" spans="1:7" x14ac:dyDescent="0.35">
      <c r="A189" s="44"/>
      <c r="B189" s="49"/>
      <c r="C189" s="51"/>
      <c r="D189" s="50"/>
      <c r="E189" s="51"/>
      <c r="F189" s="51"/>
      <c r="G189" s="51"/>
    </row>
    <row r="190" spans="1:7" x14ac:dyDescent="0.35">
      <c r="A190" s="44"/>
      <c r="B190" s="49"/>
      <c r="C190" s="51"/>
      <c r="D190" s="50"/>
      <c r="E190" s="51"/>
      <c r="F190" s="51"/>
      <c r="G190" s="51"/>
    </row>
    <row r="191" spans="1:7" x14ac:dyDescent="0.35">
      <c r="A191" s="44"/>
      <c r="B191" s="49"/>
      <c r="C191" s="51"/>
      <c r="D191" s="50"/>
      <c r="E191" s="51"/>
      <c r="F191" s="51"/>
      <c r="G191" s="51"/>
    </row>
    <row r="192" spans="1:7" x14ac:dyDescent="0.35">
      <c r="A192" s="44"/>
      <c r="B192" s="49"/>
      <c r="C192" s="51"/>
      <c r="D192" s="50"/>
      <c r="E192" s="51"/>
      <c r="F192" s="51"/>
      <c r="G192" s="51"/>
    </row>
    <row r="193" spans="1:7" x14ac:dyDescent="0.35">
      <c r="A193" s="44"/>
      <c r="B193" s="49"/>
      <c r="C193" s="51"/>
      <c r="D193" s="50"/>
      <c r="E193" s="51"/>
      <c r="F193" s="51"/>
      <c r="G193" s="51"/>
    </row>
    <row r="194" spans="1:7" x14ac:dyDescent="0.35">
      <c r="A194" s="44"/>
      <c r="B194" s="49"/>
      <c r="C194" s="51"/>
      <c r="D194" s="50"/>
      <c r="E194" s="51"/>
      <c r="F194" s="51"/>
      <c r="G194" s="51"/>
    </row>
    <row r="195" spans="1:7" x14ac:dyDescent="0.35">
      <c r="A195" s="44"/>
      <c r="B195" s="49"/>
      <c r="C195" s="51"/>
      <c r="D195" s="50"/>
      <c r="E195" s="51"/>
      <c r="F195" s="51"/>
      <c r="G195" s="51"/>
    </row>
    <row r="196" spans="1:7" x14ac:dyDescent="0.35">
      <c r="A196" s="44"/>
      <c r="B196" s="49"/>
      <c r="C196" s="51"/>
      <c r="D196" s="50"/>
      <c r="E196" s="51"/>
      <c r="F196" s="51"/>
      <c r="G196" s="51"/>
    </row>
    <row r="197" spans="1:7" x14ac:dyDescent="0.35">
      <c r="A197" s="44"/>
      <c r="B197" s="49"/>
      <c r="C197" s="51"/>
      <c r="D197" s="50"/>
      <c r="E197" s="51"/>
      <c r="F197" s="51"/>
      <c r="G197" s="51"/>
    </row>
    <row r="198" spans="1:7" x14ac:dyDescent="0.35">
      <c r="A198" s="44"/>
      <c r="B198" s="49"/>
      <c r="C198" s="51"/>
      <c r="D198" s="50"/>
      <c r="E198" s="51"/>
      <c r="F198" s="51"/>
      <c r="G198" s="51"/>
    </row>
    <row r="199" spans="1:7" x14ac:dyDescent="0.35">
      <c r="A199" s="44"/>
      <c r="B199" s="49"/>
      <c r="C199" s="51"/>
      <c r="D199" s="50"/>
      <c r="E199" s="51"/>
      <c r="F199" s="51"/>
      <c r="G199" s="51"/>
    </row>
    <row r="200" spans="1:7" x14ac:dyDescent="0.35">
      <c r="A200" s="44"/>
      <c r="B200" s="49"/>
      <c r="C200" s="51"/>
      <c r="D200" s="50"/>
      <c r="E200" s="51"/>
      <c r="F200" s="51"/>
      <c r="G200" s="51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Splits -</vt:lpstr>
      <vt:lpstr>Running Order - APPROVED</vt:lpstr>
      <vt:lpstr>TeamDetails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Sharp, Tasha</dc:creator>
  <cp:lastModifiedBy>Sharp, Tasha</cp:lastModifiedBy>
  <cp:lastPrinted>2019-08-23T02:36:28Z</cp:lastPrinted>
  <dcterms:created xsi:type="dcterms:W3CDTF">2019-08-10T21:20:21Z</dcterms:created>
  <dcterms:modified xsi:type="dcterms:W3CDTF">2019-08-23T02:38:43Z</dcterms:modified>
</cp:coreProperties>
</file>